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  <sheet name="Sheet1" sheetId="2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<sst xmlns="http://schemas.openxmlformats.org/spreadsheetml/2006/main" count="681" uniqueCount="327">
  <si>
    <t>攀枝花市西区人民检察院</t>
  </si>
  <si>
    <t>2026年单位预算</t>
  </si>
  <si>
    <t xml:space="preserve">
表1</t>
  </si>
  <si>
    <t xml:space="preserve"> </t>
  </si>
  <si>
    <t>单位收支总表</t>
  </si>
  <si>
    <t>单位：攀枝花市西区人民检察院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</si>
  <si>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</si>
  <si>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</si>
  <si>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</si>
  <si>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</si>
  <si>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</si>
  <si>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</si>
  <si>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</si>
  <si>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</si>
  <si>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</si>
  <si>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</si>
  <si>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</si>
  <si>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</si>
  <si>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</si>
  <si>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</si>
  <si>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</si>
  <si>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</si>
  <si>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</si>
  <si>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</si>
  <si>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</si>
  <si>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</si>
  <si>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</si>
  <si>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</si>
  <si>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</si>
  <si>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</si>
  <si>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</si>
  <si>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</si>
  <si>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</si>
  <si>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</si>
  <si>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</si>
  <si>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</si>
  <si>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</si>
  <si>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</si>
  <si>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</si>
  <si>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</si>
  <si>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</si>
  <si>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</si>
  <si>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</si>
  <si>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</si>
  <si>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</si>
  <si>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</si>
  <si>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</si>
  <si>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</si>
  <si>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</si>
  <si>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</si>
  <si>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</si>
  <si>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</si>
  <si>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</si>
  <si>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</si>
  <si>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</si>
  <si>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</si>
  <si>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</si>
  <si>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</si>
  <si>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</si>
  <si>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</si>
  <si>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</si>
  <si>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</si>
  <si>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</si>
  <si>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</si>
  <si>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</si>
  <si>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</si>
  <si>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</si>
  <si>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</si>
  <si>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</si>
  <si>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</si>
  <si>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</si>
  <si>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</si>
  <si>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</si>
  <si>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攀枝花市西区人民检察院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</si>
  <si>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</si>
  <si>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</si>
  <si>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</si>
  <si>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</si>
  <si>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</si>
  <si>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</si>
  <si>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</si>
  <si>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</si>
  <si>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</si>
  <si>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</si>
  <si>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04</t>
  </si>
  <si>
    <t>01</t>
  </si>
  <si>
    <t>行政运行</t>
  </si>
  <si>
    <t>204</t>
  </si>
  <si>
    <t>02</t>
  </si>
  <si>
    <t>一般行政管理事务</t>
  </si>
  <si>
    <t>99</t>
  </si>
  <si>
    <t>国家司法救助支出</t>
  </si>
  <si>
    <t>208</t>
  </si>
  <si>
    <t>05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</si>
  <si>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</si>
  <si>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</si>
  <si>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</si>
  <si>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</si>
  <si>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</si>
  <si>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</si>
  <si>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</si>
  <si>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</si>
  <si>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</si>
  <si>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</si>
  <si>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</si>
  <si>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</si>
  <si>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</si>
  <si>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</si>
  <si>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</si>
  <si>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</si>
  <si>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</si>
  <si>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</si>
  <si>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</si>
  <si>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</si>
  <si>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</si>
  <si>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</si>
  <si>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</si>
  <si>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</si>
  <si>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</si>
  <si>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</si>
  <si>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</si>
  <si>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</si>
  <si>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</si>
  <si>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</si>
  <si>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</si>
  <si>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</si>
  <si>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</si>
  <si>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</si>
  <si>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</si>
  <si>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</si>
  <si>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</si>
  <si>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</si>
  <si>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</si>
  <si>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</si>
  <si>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</si>
  <si>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</si>
  <si>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</si>
  <si>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</si>
  <si>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</si>
  <si>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</si>
  <si>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</si>
  <si>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</si>
  <si>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</si>
  <si>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</si>
  <si>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</si>
  <si>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</si>
  <si>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</si>
  <si>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</si>
  <si>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</si>
  <si>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</si>
  <si>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</si>
  <si>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</si>
  <si>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</si>
  <si>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</si>
  <si>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</si>
  <si>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</si>
  <si>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</si>
  <si>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</si>
  <si>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</si>
  <si>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</si>
  <si>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</si>
  <si>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</si>
  <si>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</si>
  <si>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</si>
  <si>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</si>
  <si>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</si>
  <si>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</si>
  <si>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</si>
  <si>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</si>
  <si>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</si>
  <si>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</si>
  <si>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</si>
  <si>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</si>
  <si>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</si>
  <si>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</si>
  <si>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07</t>
  </si>
  <si>
    <t>邮电费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</si>
  <si>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</si>
  <si>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</si>
  <si>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</si>
  <si>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</si>
  <si>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</si>
  <si>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</si>
  <si>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</si>
  <si>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</si>
  <si>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</si>
  <si>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</si>
  <si>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</si>
  <si>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</si>
  <si>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</si>
  <si>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</si>
  <si>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</si>
  <si>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</si>
  <si>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</si>
  <si>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</si>
  <si>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</si>
  <si>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</si>
  <si>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</si>
  <si>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</si>
  <si>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</si>
  <si>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</si>
  <si>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</si>
  <si>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</si>
  <si>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</si>
  <si>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</si>
  <si>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</si>
  <si>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委托业务费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</si>
  <si>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</si>
  <si>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</si>
  <si>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</si>
  <si>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</si>
  <si>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</si>
  <si>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</si>
  <si>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</si>
  <si>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</si>
  <si>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</si>
  <si>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</si>
  <si>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</si>
  <si>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</si>
  <si>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</si>
  <si>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</si>
  <si>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</si>
  <si>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</si>
  <si>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</si>
  <si>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</si>
  <si>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</si>
  <si>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</si>
  <si>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</si>
  <si>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</si>
  <si>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</si>
  <si>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</si>
  <si>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</si>
  <si>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</si>
  <si>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</si>
  <si>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办案业务费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</si>
  <si>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</si>
  <si>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</si>
  <si>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</si>
  <si>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</si>
  <si>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</si>
  <si>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</si>
  <si>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保障办案顺利开展所需的网络畅通，电话畅通的费用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</si>
  <si>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</si>
  <si>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</si>
  <si>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</si>
  <si>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</si>
  <si>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</si>
  <si>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</si>
  <si>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</si>
  <si>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网络数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</si>
  <si>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个</t>
    </r>
  </si>
  <si>
    <t>座机</t>
  </si>
  <si>
    <r>
      <rPr>
        <sz val="9"/>
        <rFont val="Times New Roman"/>
        <charset val="134"/>
      </rPr>
      <t>43</t>
    </r>
    <r>
      <rPr>
        <sz val="9"/>
        <rFont val="宋体"/>
        <charset val="134"/>
      </rPr>
      <t>个</t>
    </r>
  </si>
  <si>
    <t>质量指标</t>
  </si>
  <si>
    <t>保障办案顺利进行</t>
  </si>
  <si>
    <t>保障网络和电话畅通</t>
  </si>
  <si>
    <t>时效指标</t>
  </si>
  <si>
    <t>完成年度</t>
  </si>
  <si>
    <t>2026年</t>
  </si>
  <si>
    <t>成本指标</t>
  </si>
  <si>
    <t>经济      成本指标</t>
  </si>
  <si>
    <t>经费控制</t>
  </si>
  <si>
    <t>≤50000元</t>
  </si>
  <si>
    <t>效益指标</t>
  </si>
  <si>
    <t>社会效益指标</t>
  </si>
  <si>
    <t>维护社会公平公正</t>
  </si>
  <si>
    <t>维护</t>
  </si>
  <si>
    <t>经济效益指标</t>
  </si>
  <si>
    <t>维护社会和谐稳定</t>
  </si>
  <si>
    <t>满意度指标</t>
  </si>
  <si>
    <t>服务对象满意度指标</t>
  </si>
  <si>
    <t>办案人员满意度</t>
  </si>
  <si>
    <t>85%</t>
  </si>
  <si>
    <t>表6-2</t>
  </si>
  <si>
    <t>司法救助金</t>
  </si>
  <si>
    <t>救助因刑事案件生活困难群众.</t>
  </si>
  <si>
    <t>救助被害人</t>
  </si>
  <si>
    <t>≥1人次</t>
  </si>
  <si>
    <t>救助因刑事案件生活困难群众</t>
  </si>
  <si>
    <t>困难群众</t>
  </si>
  <si>
    <t>经济成本指标</t>
  </si>
  <si>
    <t>≤20000元</t>
  </si>
  <si>
    <t>减轻群众经济负担</t>
  </si>
  <si>
    <t>减轻</t>
  </si>
  <si>
    <t>刑事被害人满意度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</si>
  <si>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</si>
  <si>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</si>
  <si>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</si>
  <si>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</si>
  <si>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</si>
  <si>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</si>
  <si>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</si>
  <si>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刑事检察工作</t>
  </si>
  <si>
    <t>认真贯彻最高人民检察院各项刑事司法政策，做好审查逮捕审查起诉工作</t>
  </si>
  <si>
    <t>诉讼监督工作</t>
  </si>
  <si>
    <t>严格执行民事诉讼法，综合运用抗诉、再审检察建议、违法行为调查等监督手段，强化对诉讼结果、诉讼程序和执行活动的监督</t>
  </si>
  <si>
    <t>民事行政检察工作</t>
  </si>
  <si>
    <t>深化民事行政检察工作，加强对法院民事裁判和行政诉讼活动的监督</t>
  </si>
  <si>
    <t>公益诉讼检察工作</t>
  </si>
  <si>
    <t>围绕生态环境和资源保护、食品药品安全、国有财产保护、国有土地使用权出让等重点领域以及未成年人保护、军人权益保护、安全生产、个人信息保护等领域深入推进公益诉讼工作</t>
  </si>
  <si>
    <t>年度部门整体支出预算</t>
  </si>
  <si>
    <t>资金总额</t>
  </si>
  <si>
    <t>年度总体目标</t>
  </si>
  <si>
    <t>保障检察“四大业务”开展顺利。</t>
  </si>
  <si>
    <t>年度绩效指标</t>
  </si>
  <si>
    <t>指标值
（包含数字及文字描述）</t>
  </si>
  <si>
    <t>审查起诉案件</t>
  </si>
  <si>
    <t>≥300人</t>
  </si>
  <si>
    <t>批捕案件</t>
  </si>
  <si>
    <t>≥100人次</t>
  </si>
  <si>
    <t>民事案件</t>
  </si>
  <si>
    <t>≥50件</t>
  </si>
  <si>
    <t>行政案件</t>
  </si>
  <si>
    <t>≥8件</t>
  </si>
  <si>
    <t>公益诉讼</t>
  </si>
  <si>
    <t>≥30件</t>
  </si>
  <si>
    <t>法律规定时间内完成办案</t>
  </si>
  <si>
    <t>准时</t>
  </si>
  <si>
    <t>法律规定程序内完成办案</t>
  </si>
  <si>
    <t>程序合法</t>
  </si>
  <si>
    <t>案件办结率</t>
  </si>
  <si>
    <t>≥90%</t>
  </si>
  <si>
    <t>资金支出进度</t>
  </si>
  <si>
    <t>按年度工作安排推进支出进度</t>
  </si>
  <si>
    <t>化解社会矛盾，为经济社会发展提供良好环境</t>
  </si>
  <si>
    <t>提升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</si>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</sst>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4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45" applyNumberFormat="0" applyAlignment="0" applyProtection="0">
      <alignment vertical="center"/>
    </xf>
    <xf numFmtId="0" fontId="41" fillId="5" borderId="46" applyNumberFormat="0" applyAlignment="0" applyProtection="0">
      <alignment vertical="center"/>
    </xf>
    <xf numFmtId="0" fontId="42" fillId="5" borderId="45" applyNumberFormat="0" applyAlignment="0" applyProtection="0">
      <alignment vertical="center"/>
    </xf>
    <xf numFmtId="0" fontId="43" fillId="6" borderId="47" applyNumberFormat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45" fillId="0" borderId="4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9" fontId="7" fillId="0" borderId="19" xfId="0" applyNumberFormat="1" applyFont="1" applyFill="1" applyBorder="1" applyAlignment="1" applyProtection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9" fontId="7" fillId="0" borderId="2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left" vertical="center"/>
    </xf>
    <xf numFmtId="3" fontId="12" fillId="0" borderId="18" xfId="0" applyNumberFormat="1" applyFont="1" applyFill="1" applyBorder="1" applyAlignment="1" applyProtection="1">
      <alignment horizontal="left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49" fontId="12" fillId="0" borderId="18" xfId="0" applyNumberFormat="1" applyFont="1" applyFill="1" applyBorder="1" applyAlignment="1" applyProtection="1">
      <alignment horizontal="left" vertical="center" wrapText="1"/>
    </xf>
    <xf numFmtId="0" fontId="12" fillId="0" borderId="26" xfId="0" applyNumberFormat="1" applyFont="1" applyFill="1" applyBorder="1" applyAlignment="1" applyProtection="1">
      <alignment horizontal="left" vertical="center"/>
    </xf>
    <xf numFmtId="0" fontId="12" fillId="0" borderId="27" xfId="0" applyNumberFormat="1" applyFont="1" applyFill="1" applyBorder="1" applyAlignment="1" applyProtection="1">
      <alignment horizontal="left" vertical="center"/>
    </xf>
    <xf numFmtId="0" fontId="12" fillId="0" borderId="32" xfId="0" applyNumberFormat="1" applyFont="1" applyFill="1" applyBorder="1" applyAlignment="1" applyProtection="1">
      <alignment horizontal="left" vertical="center"/>
    </xf>
    <xf numFmtId="49" fontId="12" fillId="0" borderId="19" xfId="0" applyNumberFormat="1" applyFont="1" applyFill="1" applyBorder="1" applyAlignment="1" applyProtection="1">
      <alignment horizontal="left" vertical="center" wrapText="1"/>
    </xf>
    <xf numFmtId="49" fontId="12" fillId="0" borderId="20" xfId="0" applyNumberFormat="1" applyFont="1" applyFill="1" applyBorder="1" applyAlignment="1" applyProtection="1">
      <alignment horizontal="left" vertical="center" wrapText="1"/>
    </xf>
    <xf numFmtId="49" fontId="12" fillId="0" borderId="33" xfId="0" applyNumberFormat="1" applyFont="1" applyFill="1" applyBorder="1" applyAlignment="1" applyProtection="1">
      <alignment horizontal="left" vertical="center" wrapText="1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2" fillId="0" borderId="22" xfId="0" applyNumberFormat="1" applyFont="1" applyFill="1" applyBorder="1" applyAlignment="1" applyProtection="1">
      <alignment horizontal="left" vertical="center" wrapText="1"/>
    </xf>
    <xf numFmtId="49" fontId="12" fillId="0" borderId="34" xfId="0" applyNumberFormat="1" applyFont="1" applyFill="1" applyBorder="1" applyAlignment="1" applyProtection="1">
      <alignment horizontal="left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49" fontId="12" fillId="0" borderId="23" xfId="0" applyNumberFormat="1" applyFont="1" applyFill="1" applyBorder="1" applyAlignment="1" applyProtection="1">
      <alignment horizontal="left" vertical="center" wrapText="1"/>
    </xf>
    <xf numFmtId="0" fontId="13" fillId="0" borderId="18" xfId="0" applyNumberFormat="1" applyFont="1" applyFill="1" applyBorder="1" applyAlignment="1" applyProtection="1">
      <alignment horizontal="left" vertical="center" wrapText="1"/>
    </xf>
    <xf numFmtId="0" fontId="15" fillId="0" borderId="1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6" xfId="0" applyFont="1" applyBorder="1">
      <alignment vertical="center"/>
    </xf>
    <xf numFmtId="0" fontId="11" fillId="0" borderId="36" xfId="0" applyFont="1" applyBorder="1" applyAlignment="1">
      <alignment horizontal="left" vertical="center"/>
    </xf>
    <xf numFmtId="0" fontId="13" fillId="0" borderId="30" xfId="0" applyFont="1" applyBorder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4" fillId="0" borderId="30" xfId="0" applyFont="1" applyBorder="1">
      <alignment vertical="center"/>
    </xf>
    <xf numFmtId="4" fontId="16" fillId="0" borderId="18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right" vertical="center"/>
    </xf>
    <xf numFmtId="0" fontId="13" fillId="0" borderId="37" xfId="0" applyFont="1" applyBorder="1">
      <alignment vertical="center"/>
    </xf>
    <xf numFmtId="0" fontId="13" fillId="0" borderId="37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36" xfId="0" applyFont="1" applyBorder="1" applyAlignment="1">
      <alignment horizontal="center" vertical="center"/>
    </xf>
    <xf numFmtId="0" fontId="13" fillId="0" borderId="38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6" fillId="0" borderId="18" xfId="0" applyFont="1" applyFill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49" fontId="11" fillId="0" borderId="18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3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36" xfId="0" applyFont="1" applyFill="1" applyBorder="1">
      <alignment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/>
    </xf>
    <xf numFmtId="0" fontId="13" fillId="0" borderId="38" xfId="0" applyFont="1" applyFill="1" applyBorder="1">
      <alignment vertical="center"/>
    </xf>
    <xf numFmtId="0" fontId="13" fillId="0" borderId="30" xfId="0" applyFont="1" applyFill="1" applyBorder="1" applyAlignment="1">
      <alignment vertical="center" wrapText="1"/>
    </xf>
    <xf numFmtId="0" fontId="13" fillId="0" borderId="31" xfId="0" applyFont="1" applyFill="1" applyBorder="1">
      <alignment vertical="center"/>
    </xf>
    <xf numFmtId="0" fontId="13" fillId="0" borderId="31" xfId="0" applyFont="1" applyFill="1" applyBorder="1" applyAlignment="1">
      <alignment vertical="center" wrapText="1"/>
    </xf>
    <xf numFmtId="0" fontId="14" fillId="0" borderId="30" xfId="0" applyFont="1" applyFill="1" applyBorder="1">
      <alignment vertical="center"/>
    </xf>
    <xf numFmtId="0" fontId="14" fillId="0" borderId="31" xfId="0" applyFont="1" applyFill="1" applyBorder="1" applyAlignment="1">
      <alignment vertical="center" wrapText="1"/>
    </xf>
    <xf numFmtId="49" fontId="11" fillId="0" borderId="18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/>
    </xf>
    <xf numFmtId="0" fontId="13" fillId="0" borderId="37" xfId="0" applyFont="1" applyFill="1" applyBorder="1">
      <alignment vertical="center"/>
    </xf>
    <xf numFmtId="0" fontId="13" fillId="0" borderId="37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right" vertical="center"/>
    </xf>
    <xf numFmtId="0" fontId="19" fillId="0" borderId="30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2" fillId="0" borderId="18" xfId="0" applyNumberFormat="1" applyFont="1" applyFill="1" applyBorder="1" applyAlignment="1">
      <alignment horizontal="right" vertical="center"/>
    </xf>
    <xf numFmtId="49" fontId="17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/>
    </xf>
    <xf numFmtId="4" fontId="17" fillId="0" borderId="18" xfId="0" applyNumberFormat="1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left" vertical="center" wrapText="1"/>
    </xf>
    <xf numFmtId="4" fontId="17" fillId="2" borderId="18" xfId="0" applyNumberFormat="1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36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vertical="center"/>
    </xf>
    <xf numFmtId="4" fontId="22" fillId="0" borderId="18" xfId="0" applyNumberFormat="1" applyFont="1" applyBorder="1" applyAlignment="1">
      <alignment horizontal="right" vertical="center"/>
    </xf>
    <xf numFmtId="4" fontId="20" fillId="0" borderId="18" xfId="0" applyNumberFormat="1" applyFont="1" applyBorder="1" applyAlignment="1">
      <alignment horizontal="right" vertical="center"/>
    </xf>
    <xf numFmtId="0" fontId="19" fillId="0" borderId="31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right" vertical="center"/>
    </xf>
    <xf numFmtId="0" fontId="11" fillId="0" borderId="30" xfId="0" applyFont="1" applyFill="1" applyBorder="1">
      <alignment vertical="center"/>
    </xf>
    <xf numFmtId="0" fontId="17" fillId="0" borderId="18" xfId="0" applyFont="1" applyBorder="1" applyAlignment="1">
      <alignment horizontal="left" vertical="center"/>
    </xf>
    <xf numFmtId="0" fontId="11" fillId="0" borderId="39" xfId="0" applyFont="1" applyFill="1" applyBorder="1">
      <alignment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vertical="center" wrapText="1"/>
    </xf>
    <xf numFmtId="4" fontId="11" fillId="0" borderId="17" xfId="0" applyNumberFormat="1" applyFont="1" applyFill="1" applyBorder="1" applyAlignment="1">
      <alignment horizontal="right" vertical="center"/>
    </xf>
    <xf numFmtId="0" fontId="11" fillId="0" borderId="18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vertical="center"/>
    </xf>
    <xf numFmtId="0" fontId="20" fillId="0" borderId="3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right" vertical="center"/>
    </xf>
    <xf numFmtId="0" fontId="22" fillId="0" borderId="40" xfId="0" applyFont="1" applyFill="1" applyBorder="1" applyAlignment="1">
      <alignment horizontal="center" vertical="center"/>
    </xf>
    <xf numFmtId="4" fontId="26" fillId="0" borderId="18" xfId="0" applyNumberFormat="1" applyFont="1" applyBorder="1" applyAlignment="1">
      <alignment horizontal="right" vertical="center"/>
    </xf>
    <xf numFmtId="0" fontId="27" fillId="0" borderId="18" xfId="0" applyNumberFormat="1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 wrapText="1"/>
    </xf>
    <xf numFmtId="0" fontId="28" fillId="0" borderId="31" xfId="0" applyFont="1" applyFill="1" applyBorder="1" applyAlignment="1">
      <alignment vertical="center" wrapText="1"/>
    </xf>
    <xf numFmtId="0" fontId="28" fillId="0" borderId="30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29" fillId="0" borderId="30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www.wps.cn/officeDocument/2023/relationships/customStorage" Target="customStorage/customStorage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5" outlineLevelRow="2"/>
  <cols>
    <col min="1" max="1" width="123.127272727273" style="197" customWidth="1"/>
    <col min="2" max="16384" width="9" style="197"/>
  </cols>
  <sheetData>
    <row r="1" ht="137.1" customHeight="1" spans="1:1">
      <c r="A1" s="198" t="s">
        <v>0</v>
      </c>
    </row>
    <row r="2" ht="96" customHeight="1" spans="1:1">
      <c r="A2" s="198" t="s">
        <v>1</v>
      </c>
    </row>
    <row r="3" ht="60" customHeight="1" spans="1:1">
      <c r="A3" s="199">
        <v>45698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4"/>
  <cols>
    <col min="1" max="1" width="1.5" customWidth="1"/>
    <col min="2" max="2" width="11.8727272727273" customWidth="1"/>
    <col min="3" max="3" width="28.8727272727273" customWidth="1"/>
    <col min="4" max="9" width="14.7545454545455" customWidth="1"/>
    <col min="10" max="10" width="1.5" customWidth="1"/>
    <col min="11" max="11" width="9.75454545454545" customWidth="1"/>
  </cols>
  <sheetData>
    <row r="1" ht="24.95" customHeight="1" spans="1:10">
      <c r="A1" s="77"/>
      <c r="B1" s="2"/>
      <c r="C1" s="78"/>
      <c r="D1" s="79"/>
      <c r="E1" s="79"/>
      <c r="F1" s="79"/>
      <c r="G1" s="79"/>
      <c r="H1" s="79"/>
      <c r="I1" s="92" t="s">
        <v>212</v>
      </c>
      <c r="J1" s="82"/>
    </row>
    <row r="2" ht="22.9" customHeight="1" spans="1:10">
      <c r="A2" s="77"/>
      <c r="B2" s="3" t="s">
        <v>213</v>
      </c>
      <c r="C2" s="3"/>
      <c r="D2" s="3"/>
      <c r="E2" s="3"/>
      <c r="F2" s="3"/>
      <c r="G2" s="3"/>
      <c r="H2" s="3"/>
      <c r="I2" s="3"/>
      <c r="J2" s="82" t="s">
        <v>3</v>
      </c>
    </row>
    <row r="3" ht="19.5" customHeight="1" spans="1:10">
      <c r="A3" s="80"/>
      <c r="B3" s="81" t="s">
        <v>5</v>
      </c>
      <c r="C3" s="81"/>
      <c r="D3" s="93"/>
      <c r="E3" s="93"/>
      <c r="F3" s="93"/>
      <c r="G3" s="93"/>
      <c r="H3" s="93"/>
      <c r="I3" s="93" t="s">
        <v>6</v>
      </c>
      <c r="J3" s="94"/>
    </row>
    <row r="4" ht="24.4" customHeight="1" spans="1:10">
      <c r="A4" s="82"/>
      <c r="B4" s="83" t="s">
        <v>214</v>
      </c>
      <c r="C4" s="83" t="s">
        <v>71</v>
      </c>
      <c r="D4" s="83" t="s">
        <v>215</v>
      </c>
      <c r="E4" s="83"/>
      <c r="F4" s="83"/>
      <c r="G4" s="83"/>
      <c r="H4" s="83"/>
      <c r="I4" s="83"/>
      <c r="J4" s="95"/>
    </row>
    <row r="5" ht="24.4" customHeight="1" spans="1:10">
      <c r="A5" s="84"/>
      <c r="B5" s="83"/>
      <c r="C5" s="83"/>
      <c r="D5" s="83" t="s">
        <v>59</v>
      </c>
      <c r="E5" s="99" t="s">
        <v>216</v>
      </c>
      <c r="F5" s="83" t="s">
        <v>217</v>
      </c>
      <c r="G5" s="83"/>
      <c r="H5" s="83"/>
      <c r="I5" s="83" t="s">
        <v>178</v>
      </c>
      <c r="J5" s="95"/>
    </row>
    <row r="6" ht="24.4" customHeight="1" spans="1:10">
      <c r="A6" s="84"/>
      <c r="B6" s="83"/>
      <c r="C6" s="83"/>
      <c r="D6" s="83"/>
      <c r="E6" s="99"/>
      <c r="F6" s="83" t="s">
        <v>152</v>
      </c>
      <c r="G6" s="83" t="s">
        <v>218</v>
      </c>
      <c r="H6" s="83" t="s">
        <v>219</v>
      </c>
      <c r="I6" s="83"/>
      <c r="J6" s="96"/>
    </row>
    <row r="7" ht="22.9" customHeight="1" spans="1:10">
      <c r="A7" s="85"/>
      <c r="B7" s="83"/>
      <c r="C7" s="83" t="s">
        <v>72</v>
      </c>
      <c r="D7" s="100">
        <v>88099.2</v>
      </c>
      <c r="E7" s="101"/>
      <c r="F7" s="100">
        <v>85050</v>
      </c>
      <c r="G7" s="101"/>
      <c r="H7" s="100">
        <v>85050</v>
      </c>
      <c r="I7" s="100">
        <v>3049.2</v>
      </c>
      <c r="J7" s="97"/>
    </row>
    <row r="8" ht="22.9" customHeight="1" spans="1:10">
      <c r="A8" s="85"/>
      <c r="B8" s="88">
        <v>150001</v>
      </c>
      <c r="C8" s="102" t="s">
        <v>0</v>
      </c>
      <c r="D8" s="100">
        <v>88099.2</v>
      </c>
      <c r="E8" s="101"/>
      <c r="F8" s="100">
        <v>85050</v>
      </c>
      <c r="G8" s="101"/>
      <c r="H8" s="100">
        <v>85050</v>
      </c>
      <c r="I8" s="100">
        <v>3049.2</v>
      </c>
      <c r="J8" s="97"/>
    </row>
    <row r="9" ht="22.9" customHeight="1" spans="1:10">
      <c r="A9" s="85"/>
      <c r="B9" s="83"/>
      <c r="C9" s="83"/>
      <c r="D9" s="86"/>
      <c r="E9" s="86"/>
      <c r="F9" s="86"/>
      <c r="G9" s="86"/>
      <c r="H9" s="86"/>
      <c r="I9" s="86"/>
      <c r="J9" s="97"/>
    </row>
    <row r="10" ht="22.9" customHeight="1" spans="1:10">
      <c r="A10" s="85"/>
      <c r="B10" s="83"/>
      <c r="C10" s="83"/>
      <c r="D10" s="86"/>
      <c r="E10" s="86"/>
      <c r="F10" s="86"/>
      <c r="G10" s="86"/>
      <c r="H10" s="86"/>
      <c r="I10" s="86"/>
      <c r="J10" s="97"/>
    </row>
    <row r="11" ht="22.9" customHeight="1" spans="1:10">
      <c r="A11" s="85"/>
      <c r="B11" s="83"/>
      <c r="C11" s="83"/>
      <c r="D11" s="86"/>
      <c r="E11" s="86"/>
      <c r="F11" s="86"/>
      <c r="G11" s="86"/>
      <c r="H11" s="86"/>
      <c r="I11" s="86"/>
      <c r="J11" s="97"/>
    </row>
    <row r="12" ht="22.9" customHeight="1" spans="1:10">
      <c r="A12" s="85"/>
      <c r="B12" s="83"/>
      <c r="C12" s="83"/>
      <c r="D12" s="86"/>
      <c r="E12" s="86"/>
      <c r="F12" s="86"/>
      <c r="G12" s="86"/>
      <c r="H12" s="86"/>
      <c r="I12" s="86"/>
      <c r="J12" s="97"/>
    </row>
    <row r="13" ht="22.9" customHeight="1" spans="1:10">
      <c r="A13" s="85"/>
      <c r="B13" s="83"/>
      <c r="C13" s="83"/>
      <c r="D13" s="86"/>
      <c r="E13" s="86"/>
      <c r="F13" s="86"/>
      <c r="G13" s="86"/>
      <c r="H13" s="86"/>
      <c r="I13" s="86"/>
      <c r="J13" s="97"/>
    </row>
    <row r="14" ht="22.9" customHeight="1" spans="1:10">
      <c r="A14" s="85"/>
      <c r="B14" s="83"/>
      <c r="C14" s="83"/>
      <c r="D14" s="86"/>
      <c r="E14" s="86"/>
      <c r="F14" s="86"/>
      <c r="G14" s="86"/>
      <c r="H14" s="86"/>
      <c r="I14" s="86"/>
      <c r="J14" s="97"/>
    </row>
    <row r="15" ht="22.9" customHeight="1" spans="1:10">
      <c r="A15" s="85"/>
      <c r="B15" s="83"/>
      <c r="C15" s="83"/>
      <c r="D15" s="86"/>
      <c r="E15" s="86"/>
      <c r="F15" s="86"/>
      <c r="G15" s="86"/>
      <c r="H15" s="86"/>
      <c r="I15" s="86"/>
      <c r="J15" s="97"/>
    </row>
    <row r="16" ht="22.9" customHeight="1" spans="1:10">
      <c r="A16" s="85"/>
      <c r="B16" s="83"/>
      <c r="C16" s="83"/>
      <c r="D16" s="86"/>
      <c r="E16" s="86"/>
      <c r="F16" s="86"/>
      <c r="G16" s="86"/>
      <c r="H16" s="86"/>
      <c r="I16" s="86"/>
      <c r="J16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"/>
  <cols>
    <col min="1" max="1" width="1.5" customWidth="1"/>
    <col min="2" max="4" width="6.12727272727273" customWidth="1"/>
    <col min="5" max="5" width="17" customWidth="1"/>
    <col min="6" max="6" width="40.6272727272727" customWidth="1"/>
    <col min="7" max="9" width="17" customWidth="1"/>
    <col min="10" max="10" width="1.5" customWidth="1"/>
    <col min="11" max="12" width="9.75454545454545" customWidth="1"/>
  </cols>
  <sheetData>
    <row r="1" ht="24.95" customHeight="1" spans="1:10">
      <c r="A1" s="77"/>
      <c r="B1" s="2"/>
      <c r="C1" s="2"/>
      <c r="D1" s="2"/>
      <c r="E1" s="78"/>
      <c r="F1" s="78"/>
      <c r="G1" s="79"/>
      <c r="H1" s="79"/>
      <c r="I1" s="92" t="s">
        <v>220</v>
      </c>
      <c r="J1" s="82"/>
    </row>
    <row r="2" ht="22.9" customHeight="1" spans="1:10">
      <c r="A2" s="77"/>
      <c r="B2" s="3" t="s">
        <v>221</v>
      </c>
      <c r="C2" s="3"/>
      <c r="D2" s="3"/>
      <c r="E2" s="3"/>
      <c r="F2" s="3"/>
      <c r="G2" s="3"/>
      <c r="H2" s="3"/>
      <c r="I2" s="3"/>
      <c r="J2" s="82"/>
    </row>
    <row r="3" ht="19.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93" t="s">
        <v>6</v>
      </c>
      <c r="J3" s="94"/>
    </row>
    <row r="4" ht="24.4" customHeight="1" spans="1:10">
      <c r="A4" s="82"/>
      <c r="B4" s="83" t="s">
        <v>9</v>
      </c>
      <c r="C4" s="83"/>
      <c r="D4" s="83"/>
      <c r="E4" s="83"/>
      <c r="F4" s="83"/>
      <c r="G4" s="83" t="s">
        <v>222</v>
      </c>
      <c r="H4" s="83"/>
      <c r="I4" s="83"/>
      <c r="J4" s="95"/>
    </row>
    <row r="5" ht="24.4" customHeight="1" spans="1:10">
      <c r="A5" s="84"/>
      <c r="B5" s="83" t="s">
        <v>80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76</v>
      </c>
      <c r="I5" s="83" t="s">
        <v>77</v>
      </c>
      <c r="J5" s="95"/>
    </row>
    <row r="6" ht="24.4" customHeight="1" spans="1:10">
      <c r="A6" s="84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96"/>
    </row>
    <row r="7" ht="22.9" customHeight="1" spans="1:10">
      <c r="A7" s="85"/>
      <c r="B7" s="83"/>
      <c r="C7" s="83"/>
      <c r="D7" s="83"/>
      <c r="E7" s="83"/>
      <c r="F7" s="83" t="s">
        <v>72</v>
      </c>
      <c r="G7" s="86"/>
      <c r="H7" s="86"/>
      <c r="I7" s="86"/>
      <c r="J7" s="97"/>
    </row>
    <row r="8" ht="22.9" customHeight="1" spans="1:10">
      <c r="A8" s="85"/>
      <c r="B8" s="83"/>
      <c r="C8" s="83"/>
      <c r="D8" s="83"/>
      <c r="E8" s="88"/>
      <c r="F8" s="88" t="s">
        <v>223</v>
      </c>
      <c r="G8" s="86"/>
      <c r="H8" s="86"/>
      <c r="I8" s="86"/>
      <c r="J8" s="97"/>
    </row>
    <row r="9" ht="22.9" customHeight="1" spans="1:10">
      <c r="A9" s="85"/>
      <c r="B9" s="83"/>
      <c r="C9" s="83"/>
      <c r="D9" s="83"/>
      <c r="E9" s="88"/>
      <c r="F9" s="88"/>
      <c r="G9" s="86"/>
      <c r="H9" s="86"/>
      <c r="I9" s="86"/>
      <c r="J9" s="97"/>
    </row>
    <row r="10" ht="22.9" customHeight="1" spans="1:10">
      <c r="A10" s="85"/>
      <c r="B10" s="83"/>
      <c r="C10" s="83"/>
      <c r="D10" s="83"/>
      <c r="E10" s="83"/>
      <c r="F10" s="83"/>
      <c r="G10" s="86"/>
      <c r="H10" s="86"/>
      <c r="I10" s="86"/>
      <c r="J10" s="97"/>
    </row>
    <row r="11" ht="22.9" customHeight="1" spans="1:10">
      <c r="A11" s="85"/>
      <c r="B11" s="83"/>
      <c r="C11" s="83"/>
      <c r="D11" s="83"/>
      <c r="E11" s="83"/>
      <c r="F11" s="83"/>
      <c r="G11" s="86"/>
      <c r="H11" s="86"/>
      <c r="I11" s="86"/>
      <c r="J11" s="97"/>
    </row>
    <row r="12" ht="22.9" customHeight="1" spans="1:10">
      <c r="A12" s="85"/>
      <c r="B12" s="83"/>
      <c r="C12" s="83"/>
      <c r="D12" s="83"/>
      <c r="E12" s="83"/>
      <c r="F12" s="83"/>
      <c r="G12" s="86"/>
      <c r="H12" s="86"/>
      <c r="I12" s="86"/>
      <c r="J12" s="97"/>
    </row>
    <row r="13" ht="22.9" customHeight="1" spans="1:10">
      <c r="A13" s="85"/>
      <c r="B13" s="83"/>
      <c r="C13" s="83"/>
      <c r="D13" s="83"/>
      <c r="E13" s="83"/>
      <c r="F13" s="83"/>
      <c r="G13" s="86"/>
      <c r="H13" s="86"/>
      <c r="I13" s="86"/>
      <c r="J13" s="97"/>
    </row>
    <row r="14" ht="22.9" customHeight="1" spans="1:10">
      <c r="A14" s="85"/>
      <c r="B14" s="83"/>
      <c r="C14" s="83"/>
      <c r="D14" s="83"/>
      <c r="E14" s="83"/>
      <c r="F14" s="83"/>
      <c r="G14" s="86"/>
      <c r="H14" s="86"/>
      <c r="I14" s="86"/>
      <c r="J14" s="97"/>
    </row>
    <row r="15" ht="22.9" customHeight="1" spans="1:10">
      <c r="A15" s="85"/>
      <c r="B15" s="83"/>
      <c r="C15" s="83"/>
      <c r="D15" s="83"/>
      <c r="E15" s="83"/>
      <c r="F15" s="83"/>
      <c r="G15" s="86"/>
      <c r="H15" s="86"/>
      <c r="I15" s="86"/>
      <c r="J15" s="97"/>
    </row>
    <row r="16" ht="22.9" customHeight="1" spans="1:10">
      <c r="A16" s="84"/>
      <c r="B16" s="87"/>
      <c r="C16" s="87"/>
      <c r="D16" s="87"/>
      <c r="E16" s="87"/>
      <c r="F16" s="87" t="s">
        <v>23</v>
      </c>
      <c r="G16" s="89"/>
      <c r="H16" s="89"/>
      <c r="I16" s="89"/>
      <c r="J16" s="95"/>
    </row>
    <row r="17" ht="22.9" customHeight="1" spans="1:10">
      <c r="A17" s="84"/>
      <c r="B17" s="87"/>
      <c r="C17" s="87"/>
      <c r="D17" s="87"/>
      <c r="E17" s="87"/>
      <c r="F17" s="87" t="s">
        <v>23</v>
      </c>
      <c r="G17" s="89"/>
      <c r="H17" s="89"/>
      <c r="I17" s="89"/>
      <c r="J17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551181102362" right="0.590551181102362" top="1.37795275590551" bottom="0.98425196850393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4"/>
  <cols>
    <col min="1" max="1" width="1.5" customWidth="1"/>
    <col min="2" max="2" width="12.2545454545455" customWidth="1"/>
    <col min="3" max="3" width="29.7545454545455" customWidth="1"/>
    <col min="4" max="9" width="14.5" customWidth="1"/>
    <col min="10" max="10" width="1.5" customWidth="1"/>
    <col min="11" max="11" width="9.75454545454545" customWidth="1"/>
  </cols>
  <sheetData>
    <row r="1" ht="24.95" customHeight="1" spans="1:10">
      <c r="A1" s="77"/>
      <c r="B1" s="2"/>
      <c r="C1" s="78"/>
      <c r="D1" s="79"/>
      <c r="E1" s="79"/>
      <c r="F1" s="79"/>
      <c r="G1" s="79"/>
      <c r="H1" s="79"/>
      <c r="I1" s="92" t="s">
        <v>224</v>
      </c>
      <c r="J1" s="82"/>
    </row>
    <row r="2" ht="22.9" customHeight="1" spans="1:10">
      <c r="A2" s="77"/>
      <c r="B2" s="3" t="s">
        <v>225</v>
      </c>
      <c r="C2" s="3"/>
      <c r="D2" s="3"/>
      <c r="E2" s="3"/>
      <c r="F2" s="3"/>
      <c r="G2" s="3"/>
      <c r="H2" s="3"/>
      <c r="I2" s="3"/>
      <c r="J2" s="82" t="s">
        <v>3</v>
      </c>
    </row>
    <row r="3" ht="19.5" customHeight="1" spans="1:10">
      <c r="A3" s="80"/>
      <c r="B3" s="81" t="s">
        <v>5</v>
      </c>
      <c r="C3" s="81"/>
      <c r="D3" s="93"/>
      <c r="E3" s="93"/>
      <c r="F3" s="93"/>
      <c r="G3" s="93"/>
      <c r="H3" s="93"/>
      <c r="I3" s="93" t="s">
        <v>6</v>
      </c>
      <c r="J3" s="94"/>
    </row>
    <row r="4" ht="24.4" customHeight="1" spans="1:10">
      <c r="A4" s="82"/>
      <c r="B4" s="83" t="s">
        <v>214</v>
      </c>
      <c r="C4" s="83" t="s">
        <v>71</v>
      </c>
      <c r="D4" s="83" t="s">
        <v>215</v>
      </c>
      <c r="E4" s="83"/>
      <c r="F4" s="83"/>
      <c r="G4" s="83"/>
      <c r="H4" s="83"/>
      <c r="I4" s="83"/>
      <c r="J4" s="95"/>
    </row>
    <row r="5" ht="24.4" customHeight="1" spans="1:10">
      <c r="A5" s="84"/>
      <c r="B5" s="83"/>
      <c r="C5" s="83"/>
      <c r="D5" s="83" t="s">
        <v>59</v>
      </c>
      <c r="E5" s="99" t="s">
        <v>216</v>
      </c>
      <c r="F5" s="83" t="s">
        <v>217</v>
      </c>
      <c r="G5" s="83"/>
      <c r="H5" s="83"/>
      <c r="I5" s="83" t="s">
        <v>178</v>
      </c>
      <c r="J5" s="95"/>
    </row>
    <row r="6" ht="24.4" customHeight="1" spans="1:10">
      <c r="A6" s="84"/>
      <c r="B6" s="83"/>
      <c r="C6" s="83"/>
      <c r="D6" s="83"/>
      <c r="E6" s="99"/>
      <c r="F6" s="83" t="s">
        <v>152</v>
      </c>
      <c r="G6" s="83" t="s">
        <v>218</v>
      </c>
      <c r="H6" s="83" t="s">
        <v>219</v>
      </c>
      <c r="I6" s="83"/>
      <c r="J6" s="96"/>
    </row>
    <row r="7" ht="22.9" customHeight="1" spans="1:10">
      <c r="A7" s="85"/>
      <c r="B7" s="83"/>
      <c r="C7" s="83" t="s">
        <v>72</v>
      </c>
      <c r="D7" s="86"/>
      <c r="E7" s="86"/>
      <c r="F7" s="86"/>
      <c r="G7" s="86"/>
      <c r="H7" s="86"/>
      <c r="I7" s="86"/>
      <c r="J7" s="97"/>
    </row>
    <row r="8" ht="22.9" customHeight="1" spans="1:10">
      <c r="A8" s="85"/>
      <c r="B8" s="88"/>
      <c r="C8" s="88" t="s">
        <v>223</v>
      </c>
      <c r="D8" s="86"/>
      <c r="E8" s="86"/>
      <c r="F8" s="86"/>
      <c r="G8" s="86"/>
      <c r="H8" s="86"/>
      <c r="I8" s="86"/>
      <c r="J8" s="97"/>
    </row>
    <row r="9" ht="22.9" customHeight="1" spans="1:10">
      <c r="A9" s="85"/>
      <c r="B9" s="83"/>
      <c r="C9" s="83"/>
      <c r="D9" s="86"/>
      <c r="E9" s="86"/>
      <c r="F9" s="86"/>
      <c r="G9" s="86"/>
      <c r="H9" s="86"/>
      <c r="I9" s="86"/>
      <c r="J9" s="97"/>
    </row>
    <row r="10" ht="22.9" customHeight="1" spans="1:10">
      <c r="A10" s="85"/>
      <c r="B10" s="83"/>
      <c r="C10" s="83"/>
      <c r="D10" s="86"/>
      <c r="E10" s="86"/>
      <c r="F10" s="86"/>
      <c r="G10" s="86"/>
      <c r="H10" s="86"/>
      <c r="I10" s="86"/>
      <c r="J10" s="97"/>
    </row>
    <row r="11" ht="22.9" customHeight="1" spans="1:10">
      <c r="A11" s="85"/>
      <c r="B11" s="83"/>
      <c r="C11" s="83"/>
      <c r="D11" s="86"/>
      <c r="E11" s="86"/>
      <c r="F11" s="86"/>
      <c r="G11" s="86"/>
      <c r="H11" s="86"/>
      <c r="I11" s="86"/>
      <c r="J11" s="97"/>
    </row>
    <row r="12" ht="22.9" customHeight="1" spans="1:10">
      <c r="A12" s="85"/>
      <c r="B12" s="88"/>
      <c r="C12" s="88"/>
      <c r="D12" s="86"/>
      <c r="E12" s="86"/>
      <c r="F12" s="86"/>
      <c r="G12" s="86"/>
      <c r="H12" s="86"/>
      <c r="I12" s="86"/>
      <c r="J12" s="97"/>
    </row>
    <row r="13" ht="22.9" customHeight="1" spans="1:10">
      <c r="A13" s="85"/>
      <c r="B13" s="83"/>
      <c r="C13" s="83"/>
      <c r="D13" s="86"/>
      <c r="E13" s="86"/>
      <c r="F13" s="86"/>
      <c r="G13" s="86"/>
      <c r="H13" s="86"/>
      <c r="I13" s="86"/>
      <c r="J13" s="97"/>
    </row>
    <row r="14" ht="22.9" customHeight="1" spans="1:10">
      <c r="A14" s="85"/>
      <c r="B14" s="83"/>
      <c r="C14" s="83"/>
      <c r="D14" s="86"/>
      <c r="E14" s="86"/>
      <c r="F14" s="86"/>
      <c r="G14" s="86"/>
      <c r="H14" s="86"/>
      <c r="I14" s="86"/>
      <c r="J14" s="97"/>
    </row>
    <row r="15" ht="22.9" customHeight="1" spans="1:10">
      <c r="A15" s="85"/>
      <c r="B15" s="83"/>
      <c r="C15" s="83"/>
      <c r="D15" s="86"/>
      <c r="E15" s="86"/>
      <c r="F15" s="86"/>
      <c r="G15" s="86"/>
      <c r="H15" s="86"/>
      <c r="I15" s="86"/>
      <c r="J15" s="97"/>
    </row>
    <row r="16" ht="22.9" customHeight="1" spans="1:10">
      <c r="A16" s="85"/>
      <c r="B16" s="83"/>
      <c r="C16" s="83"/>
      <c r="D16" s="86"/>
      <c r="E16" s="86"/>
      <c r="F16" s="86"/>
      <c r="G16" s="86"/>
      <c r="H16" s="86"/>
      <c r="I16" s="86"/>
      <c r="J16" s="97"/>
    </row>
    <row r="17" ht="22.9" customHeight="1" spans="1:10">
      <c r="A17" s="85"/>
      <c r="B17" s="83"/>
      <c r="C17" s="83"/>
      <c r="D17" s="86"/>
      <c r="E17" s="86"/>
      <c r="F17" s="86"/>
      <c r="G17" s="86"/>
      <c r="H17" s="86"/>
      <c r="I17" s="86"/>
      <c r="J17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" customWidth="1"/>
    <col min="2" max="4" width="6.62727272727273" customWidth="1"/>
    <col min="5" max="5" width="13.3727272727273" customWidth="1"/>
    <col min="6" max="6" width="41" customWidth="1"/>
    <col min="7" max="9" width="17.6272727272727" customWidth="1"/>
    <col min="10" max="10" width="1.5" customWidth="1"/>
    <col min="11" max="12" width="9.75454545454545" customWidth="1"/>
  </cols>
  <sheetData>
    <row r="1" ht="24.95" customHeight="1" spans="1:10">
      <c r="A1" s="77"/>
      <c r="B1" s="2"/>
      <c r="C1" s="2"/>
      <c r="D1" s="2"/>
      <c r="E1" s="78"/>
      <c r="F1" s="78"/>
      <c r="G1" s="79"/>
      <c r="H1" s="79"/>
      <c r="I1" s="92" t="s">
        <v>226</v>
      </c>
      <c r="J1" s="82"/>
    </row>
    <row r="2" ht="22.9" customHeight="1" spans="1:10">
      <c r="A2" s="77"/>
      <c r="B2" s="3" t="s">
        <v>227</v>
      </c>
      <c r="C2" s="3"/>
      <c r="D2" s="3"/>
      <c r="E2" s="3"/>
      <c r="F2" s="3"/>
      <c r="G2" s="3"/>
      <c r="H2" s="3"/>
      <c r="I2" s="3"/>
      <c r="J2" s="82" t="s">
        <v>3</v>
      </c>
    </row>
    <row r="3" ht="19.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93" t="s">
        <v>6</v>
      </c>
      <c r="J3" s="94"/>
    </row>
    <row r="4" ht="24.4" customHeight="1" spans="1:10">
      <c r="A4" s="82"/>
      <c r="B4" s="83" t="s">
        <v>9</v>
      </c>
      <c r="C4" s="83"/>
      <c r="D4" s="83"/>
      <c r="E4" s="83"/>
      <c r="F4" s="83"/>
      <c r="G4" s="83" t="s">
        <v>228</v>
      </c>
      <c r="H4" s="83"/>
      <c r="I4" s="83"/>
      <c r="J4" s="95"/>
    </row>
    <row r="5" ht="24.4" customHeight="1" spans="1:10">
      <c r="A5" s="84"/>
      <c r="B5" s="83" t="s">
        <v>80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76</v>
      </c>
      <c r="I5" s="83" t="s">
        <v>77</v>
      </c>
      <c r="J5" s="95"/>
    </row>
    <row r="6" ht="24.4" customHeight="1" spans="1:10">
      <c r="A6" s="84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96"/>
    </row>
    <row r="7" ht="22.9" customHeight="1" spans="1:10">
      <c r="A7" s="85"/>
      <c r="B7" s="83"/>
      <c r="C7" s="83"/>
      <c r="D7" s="83"/>
      <c r="E7" s="83"/>
      <c r="F7" s="83" t="s">
        <v>72</v>
      </c>
      <c r="G7" s="86"/>
      <c r="H7" s="86"/>
      <c r="I7" s="86"/>
      <c r="J7" s="97"/>
    </row>
    <row r="8" ht="22.9" customHeight="1" spans="1:10">
      <c r="A8" s="84"/>
      <c r="B8" s="87"/>
      <c r="C8" s="87"/>
      <c r="D8" s="87"/>
      <c r="E8" s="87"/>
      <c r="F8" s="88" t="s">
        <v>223</v>
      </c>
      <c r="G8" s="89"/>
      <c r="H8" s="89"/>
      <c r="I8" s="89"/>
      <c r="J8" s="95"/>
    </row>
    <row r="9" ht="22.9" customHeight="1" spans="1:10">
      <c r="A9" s="84"/>
      <c r="B9" s="87"/>
      <c r="C9" s="87"/>
      <c r="D9" s="87"/>
      <c r="E9" s="87"/>
      <c r="F9" s="87"/>
      <c r="G9" s="89"/>
      <c r="H9" s="89"/>
      <c r="I9" s="89"/>
      <c r="J9" s="95"/>
    </row>
    <row r="10" ht="22.9" customHeight="1" spans="1:10">
      <c r="A10" s="84"/>
      <c r="B10" s="87"/>
      <c r="C10" s="87"/>
      <c r="D10" s="87"/>
      <c r="E10" s="87"/>
      <c r="F10" s="87"/>
      <c r="G10" s="89"/>
      <c r="H10" s="89"/>
      <c r="I10" s="89"/>
      <c r="J10" s="95"/>
    </row>
    <row r="11" ht="22.9" customHeight="1" spans="1:10">
      <c r="A11" s="84"/>
      <c r="B11" s="87"/>
      <c r="C11" s="87"/>
      <c r="D11" s="87"/>
      <c r="E11" s="87"/>
      <c r="F11" s="87"/>
      <c r="G11" s="89"/>
      <c r="H11" s="89"/>
      <c r="I11" s="89"/>
      <c r="J11" s="95"/>
    </row>
    <row r="12" ht="22.9" customHeight="1" spans="1:10">
      <c r="A12" s="84"/>
      <c r="B12" s="87"/>
      <c r="C12" s="87"/>
      <c r="D12" s="87"/>
      <c r="E12" s="87"/>
      <c r="F12" s="87"/>
      <c r="G12" s="89"/>
      <c r="H12" s="89"/>
      <c r="I12" s="89"/>
      <c r="J12" s="95"/>
    </row>
    <row r="13" ht="22.9" customHeight="1" spans="1:10">
      <c r="A13" s="84"/>
      <c r="B13" s="87"/>
      <c r="C13" s="87"/>
      <c r="D13" s="87"/>
      <c r="E13" s="87"/>
      <c r="F13" s="87"/>
      <c r="G13" s="89"/>
      <c r="H13" s="89"/>
      <c r="I13" s="89"/>
      <c r="J13" s="95"/>
    </row>
    <row r="14" ht="22.9" customHeight="1" spans="1:10">
      <c r="A14" s="84"/>
      <c r="B14" s="87"/>
      <c r="C14" s="87"/>
      <c r="D14" s="87"/>
      <c r="E14" s="87"/>
      <c r="F14" s="87"/>
      <c r="G14" s="89"/>
      <c r="H14" s="89"/>
      <c r="I14" s="89"/>
      <c r="J14" s="95"/>
    </row>
    <row r="15" ht="22.9" customHeight="1" spans="1:10">
      <c r="A15" s="84"/>
      <c r="B15" s="87"/>
      <c r="C15" s="87"/>
      <c r="D15" s="87"/>
      <c r="E15" s="87"/>
      <c r="F15" s="87"/>
      <c r="G15" s="89"/>
      <c r="H15" s="89"/>
      <c r="I15" s="89"/>
      <c r="J15" s="95"/>
    </row>
    <row r="16" ht="22.9" customHeight="1" spans="1:10">
      <c r="A16" s="84"/>
      <c r="B16" s="87"/>
      <c r="C16" s="87"/>
      <c r="D16" s="87"/>
      <c r="E16" s="87"/>
      <c r="F16" s="87" t="s">
        <v>23</v>
      </c>
      <c r="G16" s="89"/>
      <c r="H16" s="89"/>
      <c r="I16" s="89"/>
      <c r="J16" s="95"/>
    </row>
    <row r="17" ht="22.9" customHeight="1" spans="1:10">
      <c r="A17" s="84"/>
      <c r="B17" s="87"/>
      <c r="C17" s="87"/>
      <c r="D17" s="87"/>
      <c r="E17" s="87"/>
      <c r="F17" s="87" t="s">
        <v>229</v>
      </c>
      <c r="G17" s="89"/>
      <c r="H17" s="89"/>
      <c r="I17" s="89"/>
      <c r="J17" s="96"/>
    </row>
    <row r="18" ht="9.75" customHeight="1" spans="1:10">
      <c r="A18" s="90"/>
      <c r="B18" s="91"/>
      <c r="C18" s="91"/>
      <c r="D18" s="91"/>
      <c r="E18" s="91"/>
      <c r="F18" s="90"/>
      <c r="G18" s="90"/>
      <c r="H18" s="90"/>
      <c r="I18" s="90"/>
      <c r="J18" s="9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C19" sqref="$A19:$XFD20"/>
    </sheetView>
  </sheetViews>
  <sheetFormatPr defaultColWidth="9" defaultRowHeight="14"/>
  <cols>
    <col min="1" max="1" width="11.2545454545455" style="1" customWidth="1"/>
    <col min="2" max="2" width="9" style="47"/>
    <col min="3" max="3" width="12.6272727272727" style="1" customWidth="1"/>
    <col min="4" max="4" width="10.2545454545455" style="1" customWidth="1"/>
    <col min="5" max="5" width="12.6272727272727" style="1" customWidth="1"/>
    <col min="6" max="6" width="17.5" style="1" customWidth="1"/>
    <col min="7" max="7" width="10.2545454545455" style="1" hidden="1" customWidth="1"/>
    <col min="8" max="8" width="7.87272727272727" style="1" customWidth="1"/>
    <col min="9" max="9" width="9.87272727272727" style="1" customWidth="1"/>
    <col min="10" max="10" width="9.62727272727273" style="1" customWidth="1"/>
    <col min="11" max="11" width="9.5" style="1" customWidth="1"/>
    <col min="12" max="12" width="9.75454545454545" style="1" customWidth="1"/>
    <col min="13" max="16384" width="9" style="1"/>
  </cols>
  <sheetData>
    <row r="1" ht="18.95" customHeight="1" spans="1:9">
      <c r="A1" s="2"/>
      <c r="I1" s="1" t="s">
        <v>230</v>
      </c>
    </row>
    <row r="2" ht="24" customHeight="1" spans="1:12">
      <c r="A2" s="48" t="s">
        <v>231</v>
      </c>
      <c r="B2" s="49"/>
      <c r="C2" s="49"/>
      <c r="D2" s="49"/>
      <c r="E2" s="49"/>
      <c r="F2" s="49"/>
      <c r="G2" s="49"/>
      <c r="H2" s="49"/>
      <c r="I2" s="69"/>
      <c r="J2" s="70"/>
      <c r="K2" s="70"/>
      <c r="L2" s="70"/>
    </row>
    <row r="3" ht="24.95" customHeight="1" spans="1:12">
      <c r="A3" s="50" t="s">
        <v>232</v>
      </c>
      <c r="B3" s="50"/>
      <c r="C3" s="50"/>
      <c r="D3" s="50"/>
      <c r="E3" s="50"/>
      <c r="F3" s="50"/>
      <c r="G3" s="50"/>
      <c r="H3" s="50"/>
      <c r="I3" s="50"/>
      <c r="J3" s="71"/>
      <c r="K3" s="71"/>
      <c r="L3" s="71"/>
    </row>
    <row r="4" ht="33.75" customHeight="1" spans="1:12">
      <c r="A4" s="51" t="s">
        <v>233</v>
      </c>
      <c r="B4" s="52" t="s">
        <v>234</v>
      </c>
      <c r="C4" s="52"/>
      <c r="D4" s="52"/>
      <c r="E4" s="52"/>
      <c r="F4" s="52"/>
      <c r="G4" s="52"/>
      <c r="H4" s="52"/>
      <c r="I4" s="52"/>
      <c r="J4" s="72"/>
      <c r="K4" s="72"/>
      <c r="L4" s="72"/>
    </row>
    <row r="5" ht="33.75" customHeight="1" spans="1:12">
      <c r="A5" s="51" t="s">
        <v>235</v>
      </c>
      <c r="B5" s="52" t="s">
        <v>0</v>
      </c>
      <c r="C5" s="52"/>
      <c r="D5" s="52"/>
      <c r="E5" s="52"/>
      <c r="F5" s="52"/>
      <c r="G5" s="52"/>
      <c r="H5" s="52"/>
      <c r="I5" s="52"/>
      <c r="J5" s="72"/>
      <c r="K5" s="72"/>
      <c r="L5" s="72"/>
    </row>
    <row r="6" ht="33.75" customHeight="1" spans="1:12">
      <c r="A6" s="53" t="s">
        <v>236</v>
      </c>
      <c r="B6" s="54" t="s">
        <v>237</v>
      </c>
      <c r="C6" s="54"/>
      <c r="D6" s="54"/>
      <c r="E6" s="55">
        <v>5</v>
      </c>
      <c r="F6" s="55"/>
      <c r="G6" s="55"/>
      <c r="H6" s="55"/>
      <c r="I6" s="55"/>
      <c r="J6" s="72"/>
      <c r="K6" s="72"/>
      <c r="L6" s="72"/>
    </row>
    <row r="7" ht="33.75" customHeight="1" spans="1:12">
      <c r="A7" s="56"/>
      <c r="B7" s="54" t="s">
        <v>238</v>
      </c>
      <c r="C7" s="54"/>
      <c r="D7" s="54"/>
      <c r="E7" s="55">
        <v>5</v>
      </c>
      <c r="F7" s="55"/>
      <c r="G7" s="55"/>
      <c r="H7" s="55"/>
      <c r="I7" s="55"/>
      <c r="J7" s="72"/>
      <c r="K7" s="72"/>
      <c r="L7" s="72"/>
    </row>
    <row r="8" ht="33.75" customHeight="1" spans="1:12">
      <c r="A8" s="56"/>
      <c r="B8" s="54" t="s">
        <v>239</v>
      </c>
      <c r="C8" s="54"/>
      <c r="D8" s="54"/>
      <c r="E8" s="55"/>
      <c r="F8" s="55"/>
      <c r="G8" s="55"/>
      <c r="H8" s="55"/>
      <c r="I8" s="55"/>
      <c r="J8" s="72"/>
      <c r="K8" s="72"/>
      <c r="L8" s="72"/>
    </row>
    <row r="9" ht="33.75" customHeight="1" spans="1:12">
      <c r="A9" s="53" t="s">
        <v>240</v>
      </c>
      <c r="B9" s="57" t="s">
        <v>241</v>
      </c>
      <c r="C9" s="57"/>
      <c r="D9" s="57"/>
      <c r="E9" s="57"/>
      <c r="F9" s="57"/>
      <c r="G9" s="57"/>
      <c r="H9" s="57"/>
      <c r="I9" s="57"/>
      <c r="J9" s="72"/>
      <c r="K9" s="72"/>
      <c r="L9" s="72"/>
    </row>
    <row r="10" ht="33.75" customHeight="1" spans="1:12">
      <c r="A10" s="53"/>
      <c r="B10" s="57"/>
      <c r="C10" s="57"/>
      <c r="D10" s="57"/>
      <c r="E10" s="57"/>
      <c r="F10" s="57"/>
      <c r="G10" s="57"/>
      <c r="H10" s="57"/>
      <c r="I10" s="57"/>
      <c r="J10" s="72"/>
      <c r="K10" s="72"/>
      <c r="L10" s="72"/>
    </row>
    <row r="11" ht="33.75" customHeight="1" spans="1:12">
      <c r="A11" s="56" t="s">
        <v>242</v>
      </c>
      <c r="B11" s="51" t="s">
        <v>243</v>
      </c>
      <c r="C11" s="51" t="s">
        <v>244</v>
      </c>
      <c r="D11" s="54" t="s">
        <v>245</v>
      </c>
      <c r="E11" s="54"/>
      <c r="F11" s="54" t="s">
        <v>246</v>
      </c>
      <c r="G11" s="54"/>
      <c r="H11" s="54"/>
      <c r="I11" s="54"/>
      <c r="J11" s="72"/>
      <c r="K11" s="72"/>
      <c r="L11" s="72"/>
    </row>
    <row r="12" ht="33.75" customHeight="1" spans="1:12">
      <c r="A12" s="56"/>
      <c r="B12" s="56" t="s">
        <v>247</v>
      </c>
      <c r="C12" s="56" t="s">
        <v>248</v>
      </c>
      <c r="D12" s="74" t="s">
        <v>249</v>
      </c>
      <c r="E12" s="75"/>
      <c r="F12" s="75" t="s">
        <v>250</v>
      </c>
      <c r="G12" s="75"/>
      <c r="H12" s="75"/>
      <c r="I12" s="75"/>
      <c r="J12" s="72"/>
      <c r="K12" s="72"/>
      <c r="L12" s="72"/>
    </row>
    <row r="13" ht="33.75" customHeight="1" spans="1:12">
      <c r="A13" s="56"/>
      <c r="B13" s="56"/>
      <c r="C13" s="56"/>
      <c r="D13" s="74" t="s">
        <v>251</v>
      </c>
      <c r="E13" s="75"/>
      <c r="F13" s="75" t="s">
        <v>252</v>
      </c>
      <c r="G13" s="75"/>
      <c r="H13" s="75"/>
      <c r="I13" s="75"/>
      <c r="J13" s="76"/>
      <c r="K13" s="76"/>
      <c r="L13" s="76"/>
    </row>
    <row r="14" ht="33.75" customHeight="1" spans="1:9">
      <c r="A14" s="56"/>
      <c r="B14" s="56"/>
      <c r="C14" s="56" t="s">
        <v>253</v>
      </c>
      <c r="D14" s="61" t="s">
        <v>254</v>
      </c>
      <c r="E14" s="62"/>
      <c r="F14" s="61" t="s">
        <v>255</v>
      </c>
      <c r="G14" s="63"/>
      <c r="H14" s="63"/>
      <c r="I14" s="62"/>
    </row>
    <row r="15" ht="33.75" customHeight="1" spans="1:9">
      <c r="A15" s="56"/>
      <c r="B15" s="56"/>
      <c r="C15" s="56" t="s">
        <v>256</v>
      </c>
      <c r="D15" s="61" t="s">
        <v>257</v>
      </c>
      <c r="E15" s="62"/>
      <c r="F15" s="61" t="s">
        <v>258</v>
      </c>
      <c r="G15" s="63"/>
      <c r="H15" s="63"/>
      <c r="I15" s="62"/>
    </row>
    <row r="16" ht="33.75" customHeight="1" spans="1:9">
      <c r="A16" s="56"/>
      <c r="B16" s="64" t="s">
        <v>259</v>
      </c>
      <c r="C16" s="56" t="s">
        <v>260</v>
      </c>
      <c r="D16" s="61" t="s">
        <v>261</v>
      </c>
      <c r="E16" s="62"/>
      <c r="F16" s="65" t="s">
        <v>262</v>
      </c>
      <c r="G16" s="65"/>
      <c r="H16" s="65"/>
      <c r="I16" s="65"/>
    </row>
    <row r="17" ht="33.75" customHeight="1" spans="1:9">
      <c r="A17" s="56"/>
      <c r="B17" s="56" t="s">
        <v>263</v>
      </c>
      <c r="C17" s="53" t="s">
        <v>264</v>
      </c>
      <c r="D17" s="66" t="s">
        <v>265</v>
      </c>
      <c r="E17" s="67"/>
      <c r="F17" s="66" t="s">
        <v>266</v>
      </c>
      <c r="G17" s="66"/>
      <c r="H17" s="66"/>
      <c r="I17" s="66"/>
    </row>
    <row r="18" ht="33.75" customHeight="1" spans="1:9">
      <c r="A18" s="56"/>
      <c r="B18" s="56"/>
      <c r="C18" s="53" t="s">
        <v>267</v>
      </c>
      <c r="D18" s="67" t="s">
        <v>268</v>
      </c>
      <c r="E18" s="68"/>
      <c r="F18" s="67" t="s">
        <v>266</v>
      </c>
      <c r="G18" s="68"/>
      <c r="H18" s="68"/>
      <c r="I18" s="73"/>
    </row>
    <row r="19" ht="33.75" customHeight="1" spans="1:9">
      <c r="A19" s="56"/>
      <c r="B19" s="56" t="s">
        <v>269</v>
      </c>
      <c r="C19" s="53" t="s">
        <v>270</v>
      </c>
      <c r="D19" s="57" t="s">
        <v>271</v>
      </c>
      <c r="E19" s="57"/>
      <c r="F19" s="57" t="s">
        <v>272</v>
      </c>
      <c r="G19" s="57"/>
      <c r="H19" s="57"/>
      <c r="I19" s="57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5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551181102362" right="0.590551181102362" top="1.37795275590551" bottom="0.984251968503937" header="0.511811023622047" footer="0.511811023622047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11" sqref="$A11:$XFD19"/>
    </sheetView>
  </sheetViews>
  <sheetFormatPr defaultColWidth="9" defaultRowHeight="14"/>
  <cols>
    <col min="1" max="1" width="11.2545454545455" style="1" customWidth="1"/>
    <col min="2" max="2" width="9" style="47"/>
    <col min="3" max="3" width="15.7545454545455" style="1" customWidth="1"/>
    <col min="4" max="4" width="9.62727272727273" style="1" customWidth="1"/>
    <col min="5" max="5" width="12.6272727272727" style="1" customWidth="1"/>
    <col min="6" max="6" width="12.3727272727273" style="1" customWidth="1"/>
    <col min="7" max="7" width="10.2545454545455" style="1" hidden="1" customWidth="1"/>
    <col min="8" max="8" width="6.5" style="1" customWidth="1"/>
    <col min="9" max="9" width="8.25454545454545" style="1" customWidth="1"/>
    <col min="10" max="10" width="9.62727272727273" style="1" customWidth="1"/>
    <col min="11" max="11" width="9.5" style="1" customWidth="1"/>
    <col min="12" max="12" width="9.75454545454545" style="1" customWidth="1"/>
    <col min="13" max="16384" width="9" style="1"/>
  </cols>
  <sheetData>
    <row r="1" ht="18.95" customHeight="1" spans="1:9">
      <c r="A1" s="2"/>
      <c r="I1" s="1" t="s">
        <v>273</v>
      </c>
    </row>
    <row r="2" ht="24" customHeight="1" spans="1:12">
      <c r="A2" s="48" t="s">
        <v>231</v>
      </c>
      <c r="B2" s="49"/>
      <c r="C2" s="49"/>
      <c r="D2" s="49"/>
      <c r="E2" s="49"/>
      <c r="F2" s="49"/>
      <c r="G2" s="49"/>
      <c r="H2" s="49"/>
      <c r="I2" s="69"/>
      <c r="J2" s="70"/>
      <c r="K2" s="70"/>
      <c r="L2" s="70"/>
    </row>
    <row r="3" ht="24.95" customHeight="1" spans="1:12">
      <c r="A3" s="50" t="s">
        <v>232</v>
      </c>
      <c r="B3" s="50"/>
      <c r="C3" s="50"/>
      <c r="D3" s="50"/>
      <c r="E3" s="50"/>
      <c r="F3" s="50"/>
      <c r="G3" s="50"/>
      <c r="H3" s="50"/>
      <c r="I3" s="50"/>
      <c r="J3" s="71"/>
      <c r="K3" s="71"/>
      <c r="L3" s="71"/>
    </row>
    <row r="4" ht="24.95" customHeight="1" spans="1:12">
      <c r="A4" s="51" t="s">
        <v>233</v>
      </c>
      <c r="B4" s="52" t="s">
        <v>274</v>
      </c>
      <c r="C4" s="52"/>
      <c r="D4" s="52"/>
      <c r="E4" s="52"/>
      <c r="F4" s="52"/>
      <c r="G4" s="52"/>
      <c r="H4" s="52"/>
      <c r="I4" s="52"/>
      <c r="J4" s="72"/>
      <c r="K4" s="72"/>
      <c r="L4" s="72"/>
    </row>
    <row r="5" ht="24.95" customHeight="1" spans="1:12">
      <c r="A5" s="51" t="s">
        <v>235</v>
      </c>
      <c r="B5" s="52" t="s">
        <v>0</v>
      </c>
      <c r="C5" s="52"/>
      <c r="D5" s="52"/>
      <c r="E5" s="52"/>
      <c r="F5" s="52"/>
      <c r="G5" s="52"/>
      <c r="H5" s="52"/>
      <c r="I5" s="52"/>
      <c r="J5" s="72"/>
      <c r="K5" s="72"/>
      <c r="L5" s="72"/>
    </row>
    <row r="6" ht="24.95" customHeight="1" spans="1:12">
      <c r="A6" s="53" t="s">
        <v>236</v>
      </c>
      <c r="B6" s="54" t="s">
        <v>237</v>
      </c>
      <c r="C6" s="54"/>
      <c r="D6" s="54"/>
      <c r="E6" s="55">
        <v>2</v>
      </c>
      <c r="F6" s="55"/>
      <c r="G6" s="55"/>
      <c r="H6" s="55"/>
      <c r="I6" s="55"/>
      <c r="J6" s="72"/>
      <c r="K6" s="72"/>
      <c r="L6" s="72"/>
    </row>
    <row r="7" ht="24.95" customHeight="1" spans="1:12">
      <c r="A7" s="56"/>
      <c r="B7" s="54" t="s">
        <v>238</v>
      </c>
      <c r="C7" s="54"/>
      <c r="D7" s="54"/>
      <c r="E7" s="55">
        <v>2</v>
      </c>
      <c r="F7" s="55"/>
      <c r="G7" s="55"/>
      <c r="H7" s="55"/>
      <c r="I7" s="55"/>
      <c r="J7" s="72"/>
      <c r="K7" s="72"/>
      <c r="L7" s="72"/>
    </row>
    <row r="8" ht="24.95" customHeight="1" spans="1:12">
      <c r="A8" s="56"/>
      <c r="B8" s="54" t="s">
        <v>239</v>
      </c>
      <c r="C8" s="54"/>
      <c r="D8" s="54"/>
      <c r="E8" s="55"/>
      <c r="F8" s="55"/>
      <c r="G8" s="55"/>
      <c r="H8" s="55"/>
      <c r="I8" s="55"/>
      <c r="J8" s="72"/>
      <c r="K8" s="72"/>
      <c r="L8" s="72"/>
    </row>
    <row r="9" ht="24.95" customHeight="1" spans="1:12">
      <c r="A9" s="53" t="s">
        <v>240</v>
      </c>
      <c r="B9" s="57" t="s">
        <v>275</v>
      </c>
      <c r="C9" s="57"/>
      <c r="D9" s="57"/>
      <c r="E9" s="57"/>
      <c r="F9" s="57"/>
      <c r="G9" s="57"/>
      <c r="H9" s="57"/>
      <c r="I9" s="57"/>
      <c r="J9" s="72"/>
      <c r="K9" s="72"/>
      <c r="L9" s="72"/>
    </row>
    <row r="10" ht="24.95" customHeight="1" spans="1:12">
      <c r="A10" s="53"/>
      <c r="B10" s="57"/>
      <c r="C10" s="57"/>
      <c r="D10" s="57"/>
      <c r="E10" s="57"/>
      <c r="F10" s="57"/>
      <c r="G10" s="57"/>
      <c r="H10" s="57"/>
      <c r="I10" s="57"/>
      <c r="J10" s="72"/>
      <c r="K10" s="72"/>
      <c r="L10" s="72"/>
    </row>
    <row r="11" ht="30.75" customHeight="1" spans="1:12">
      <c r="A11" s="56" t="s">
        <v>242</v>
      </c>
      <c r="B11" s="51" t="s">
        <v>243</v>
      </c>
      <c r="C11" s="51" t="s">
        <v>244</v>
      </c>
      <c r="D11" s="54" t="s">
        <v>245</v>
      </c>
      <c r="E11" s="54"/>
      <c r="F11" s="54" t="s">
        <v>246</v>
      </c>
      <c r="G11" s="54"/>
      <c r="H11" s="54"/>
      <c r="I11" s="54"/>
      <c r="J11" s="72"/>
      <c r="K11" s="72"/>
      <c r="L11" s="72"/>
    </row>
    <row r="12" ht="30.75" customHeight="1" spans="1:12">
      <c r="A12" s="56"/>
      <c r="B12" s="56" t="s">
        <v>247</v>
      </c>
      <c r="C12" s="56" t="s">
        <v>248</v>
      </c>
      <c r="D12" s="58" t="s">
        <v>276</v>
      </c>
      <c r="E12" s="59"/>
      <c r="F12" s="58" t="s">
        <v>277</v>
      </c>
      <c r="G12" s="60"/>
      <c r="H12" s="60"/>
      <c r="I12" s="59"/>
      <c r="J12" s="72"/>
      <c r="K12" s="72"/>
      <c r="L12" s="72"/>
    </row>
    <row r="13" ht="30.75" customHeight="1" spans="1:9">
      <c r="A13" s="56"/>
      <c r="B13" s="56"/>
      <c r="C13" s="56" t="s">
        <v>253</v>
      </c>
      <c r="D13" s="61" t="s">
        <v>278</v>
      </c>
      <c r="E13" s="62"/>
      <c r="F13" s="61" t="s">
        <v>279</v>
      </c>
      <c r="G13" s="63"/>
      <c r="H13" s="63"/>
      <c r="I13" s="62"/>
    </row>
    <row r="14" ht="30.75" customHeight="1" spans="1:9">
      <c r="A14" s="56"/>
      <c r="B14" s="56"/>
      <c r="C14" s="56" t="s">
        <v>256</v>
      </c>
      <c r="D14" s="61" t="s">
        <v>257</v>
      </c>
      <c r="E14" s="62"/>
      <c r="F14" s="61" t="s">
        <v>258</v>
      </c>
      <c r="G14" s="63"/>
      <c r="H14" s="63"/>
      <c r="I14" s="62"/>
    </row>
    <row r="15" ht="30.75" customHeight="1" spans="1:9">
      <c r="A15" s="56"/>
      <c r="B15" s="64" t="s">
        <v>259</v>
      </c>
      <c r="C15" s="56" t="s">
        <v>280</v>
      </c>
      <c r="D15" s="61" t="s">
        <v>261</v>
      </c>
      <c r="E15" s="62"/>
      <c r="F15" s="65" t="s">
        <v>281</v>
      </c>
      <c r="G15" s="65"/>
      <c r="H15" s="65"/>
      <c r="I15" s="65"/>
    </row>
    <row r="16" ht="30.75" customHeight="1" spans="1:9">
      <c r="A16" s="56"/>
      <c r="B16" s="56" t="s">
        <v>263</v>
      </c>
      <c r="C16" s="53" t="s">
        <v>264</v>
      </c>
      <c r="D16" s="66" t="s">
        <v>265</v>
      </c>
      <c r="E16" s="67"/>
      <c r="F16" s="66" t="s">
        <v>266</v>
      </c>
      <c r="G16" s="66"/>
      <c r="H16" s="66"/>
      <c r="I16" s="66"/>
    </row>
    <row r="17" ht="30.75" customHeight="1" spans="1:9">
      <c r="A17" s="56"/>
      <c r="B17" s="56"/>
      <c r="C17" s="53" t="s">
        <v>264</v>
      </c>
      <c r="D17" s="67" t="s">
        <v>268</v>
      </c>
      <c r="E17" s="68"/>
      <c r="F17" s="67" t="s">
        <v>266</v>
      </c>
      <c r="G17" s="68"/>
      <c r="H17" s="68"/>
      <c r="I17" s="73"/>
    </row>
    <row r="18" ht="30.75" customHeight="1" spans="1:9">
      <c r="A18" s="56"/>
      <c r="B18" s="56"/>
      <c r="C18" s="53" t="s">
        <v>267</v>
      </c>
      <c r="D18" s="67" t="s">
        <v>282</v>
      </c>
      <c r="E18" s="68"/>
      <c r="F18" s="67" t="s">
        <v>283</v>
      </c>
      <c r="G18" s="68"/>
      <c r="H18" s="68"/>
      <c r="I18" s="73"/>
    </row>
    <row r="19" ht="30.75" customHeight="1" spans="1:9">
      <c r="A19" s="56"/>
      <c r="B19" s="56" t="s">
        <v>269</v>
      </c>
      <c r="C19" s="53" t="s">
        <v>270</v>
      </c>
      <c r="D19" s="57" t="s">
        <v>284</v>
      </c>
      <c r="E19" s="57"/>
      <c r="F19" s="57" t="s">
        <v>272</v>
      </c>
      <c r="G19" s="57"/>
      <c r="H19" s="57"/>
      <c r="I19" s="57"/>
    </row>
  </sheetData>
  <mergeCells count="3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4"/>
    <mergeCell ref="B16:B18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8"/>
  <sheetViews>
    <sheetView topLeftCell="A4" workbookViewId="0">
      <selection activeCell="I1" sqref="I1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8" width="9.62727272727273" style="1" customWidth="1"/>
    <col min="9" max="9" width="13.2545454545455" style="1" customWidth="1"/>
    <col min="10" max="10" width="9.75454545454545" style="1" customWidth="1"/>
    <col min="11" max="16383" width="10" style="1"/>
  </cols>
  <sheetData>
    <row r="1" ht="24.95" customHeight="1" spans="2:9">
      <c r="B1" s="2"/>
      <c r="I1" s="42" t="s">
        <v>285</v>
      </c>
    </row>
    <row r="2" ht="27" customHeight="1" spans="2:9">
      <c r="B2" s="3" t="s">
        <v>286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287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288</v>
      </c>
      <c r="C4" s="7"/>
      <c r="D4" s="8"/>
      <c r="E4" s="6" t="s">
        <v>0</v>
      </c>
      <c r="F4" s="7"/>
      <c r="G4" s="7"/>
      <c r="H4" s="7"/>
      <c r="I4" s="8"/>
    </row>
    <row r="5" ht="26.45" customHeight="1" spans="2:9">
      <c r="B5" s="9" t="s">
        <v>289</v>
      </c>
      <c r="C5" s="6" t="s">
        <v>290</v>
      </c>
      <c r="D5" s="8"/>
      <c r="E5" s="6" t="s">
        <v>291</v>
      </c>
      <c r="F5" s="7"/>
      <c r="G5" s="7"/>
      <c r="H5" s="7"/>
      <c r="I5" s="8"/>
    </row>
    <row r="6" ht="38.25" customHeight="1" spans="2:9">
      <c r="B6" s="10"/>
      <c r="C6" s="11" t="s">
        <v>292</v>
      </c>
      <c r="D6" s="12"/>
      <c r="E6" s="11" t="s">
        <v>293</v>
      </c>
      <c r="F6" s="13"/>
      <c r="G6" s="13"/>
      <c r="H6" s="13"/>
      <c r="I6" s="12"/>
    </row>
    <row r="7" ht="38.25" customHeight="1" spans="2:9">
      <c r="B7" s="10"/>
      <c r="C7" s="11" t="s">
        <v>294</v>
      </c>
      <c r="D7" s="12"/>
      <c r="E7" s="11" t="s">
        <v>295</v>
      </c>
      <c r="F7" s="13"/>
      <c r="G7" s="13"/>
      <c r="H7" s="13"/>
      <c r="I7" s="12"/>
    </row>
    <row r="8" ht="38.25" customHeight="1" spans="2:9">
      <c r="B8" s="10"/>
      <c r="C8" s="11" t="s">
        <v>296</v>
      </c>
      <c r="D8" s="12"/>
      <c r="E8" s="11" t="s">
        <v>297</v>
      </c>
      <c r="F8" s="13"/>
      <c r="G8" s="13"/>
      <c r="H8" s="13"/>
      <c r="I8" s="12"/>
    </row>
    <row r="9" ht="38.25" customHeight="1" spans="2:9">
      <c r="B9" s="10"/>
      <c r="C9" s="11" t="s">
        <v>298</v>
      </c>
      <c r="D9" s="12"/>
      <c r="E9" s="11" t="s">
        <v>299</v>
      </c>
      <c r="F9" s="13"/>
      <c r="G9" s="13"/>
      <c r="H9" s="13"/>
      <c r="I9" s="12"/>
    </row>
    <row r="10" ht="30" customHeight="1" spans="2:9">
      <c r="B10" s="10"/>
      <c r="C10" s="14" t="s">
        <v>300</v>
      </c>
      <c r="D10" s="15"/>
      <c r="E10" s="15"/>
      <c r="F10" s="16"/>
      <c r="G10" s="17" t="s">
        <v>301</v>
      </c>
      <c r="H10" s="17" t="s">
        <v>238</v>
      </c>
      <c r="I10" s="17" t="s">
        <v>239</v>
      </c>
    </row>
    <row r="11" ht="30" customHeight="1" spans="2:9">
      <c r="B11" s="18"/>
      <c r="C11" s="19"/>
      <c r="D11" s="20"/>
      <c r="E11" s="20"/>
      <c r="F11" s="21"/>
      <c r="G11" s="22">
        <v>688.3</v>
      </c>
      <c r="H11" s="22">
        <v>688.3</v>
      </c>
      <c r="I11" s="22"/>
    </row>
    <row r="12" ht="30" customHeight="1" spans="2:9">
      <c r="B12" s="9" t="s">
        <v>302</v>
      </c>
      <c r="C12" s="23" t="s">
        <v>303</v>
      </c>
      <c r="D12" s="24"/>
      <c r="E12" s="24"/>
      <c r="F12" s="24"/>
      <c r="G12" s="24"/>
      <c r="H12" s="24"/>
      <c r="I12" s="43"/>
    </row>
    <row r="13" ht="30" customHeight="1" spans="2:9">
      <c r="B13" s="25" t="s">
        <v>304</v>
      </c>
      <c r="C13" s="26" t="s">
        <v>243</v>
      </c>
      <c r="D13" s="27" t="s">
        <v>244</v>
      </c>
      <c r="E13" s="28"/>
      <c r="F13" s="27" t="s">
        <v>245</v>
      </c>
      <c r="G13" s="28"/>
      <c r="H13" s="27" t="s">
        <v>305</v>
      </c>
      <c r="I13" s="28"/>
    </row>
    <row r="14" ht="30" customHeight="1" spans="2:9">
      <c r="B14" s="29"/>
      <c r="C14" s="26" t="s">
        <v>247</v>
      </c>
      <c r="D14" s="30" t="s">
        <v>248</v>
      </c>
      <c r="E14" s="31"/>
      <c r="F14" s="32" t="s">
        <v>306</v>
      </c>
      <c r="G14" s="33"/>
      <c r="H14" s="34" t="s">
        <v>307</v>
      </c>
      <c r="I14" s="44"/>
    </row>
    <row r="15" ht="30" customHeight="1" spans="2:9">
      <c r="B15" s="29"/>
      <c r="C15" s="26"/>
      <c r="D15" s="35"/>
      <c r="E15" s="36"/>
      <c r="F15" s="32" t="s">
        <v>308</v>
      </c>
      <c r="G15" s="33"/>
      <c r="H15" s="34" t="s">
        <v>309</v>
      </c>
      <c r="I15" s="44"/>
    </row>
    <row r="16" ht="30" customHeight="1" spans="2:9">
      <c r="B16" s="29"/>
      <c r="C16" s="26"/>
      <c r="D16" s="35"/>
      <c r="E16" s="36"/>
      <c r="F16" s="32" t="s">
        <v>310</v>
      </c>
      <c r="G16" s="33"/>
      <c r="H16" s="34" t="s">
        <v>311</v>
      </c>
      <c r="I16" s="44"/>
    </row>
    <row r="17" ht="30" customHeight="1" spans="2:9">
      <c r="B17" s="29"/>
      <c r="C17" s="26"/>
      <c r="D17" s="35"/>
      <c r="E17" s="36"/>
      <c r="F17" s="32" t="s">
        <v>312</v>
      </c>
      <c r="G17" s="33"/>
      <c r="H17" s="34" t="s">
        <v>313</v>
      </c>
      <c r="I17" s="44"/>
    </row>
    <row r="18" ht="30" customHeight="1" spans="2:9">
      <c r="B18" s="29"/>
      <c r="C18" s="26"/>
      <c r="D18" s="37"/>
      <c r="E18" s="38"/>
      <c r="F18" s="32" t="s">
        <v>314</v>
      </c>
      <c r="G18" s="33"/>
      <c r="H18" s="34" t="s">
        <v>315</v>
      </c>
      <c r="I18" s="44"/>
    </row>
    <row r="19" ht="30" customHeight="1" spans="2:9">
      <c r="B19" s="29"/>
      <c r="C19" s="26"/>
      <c r="D19" s="30" t="s">
        <v>253</v>
      </c>
      <c r="E19" s="31"/>
      <c r="F19" s="32" t="s">
        <v>316</v>
      </c>
      <c r="G19" s="33"/>
      <c r="H19" s="32" t="s">
        <v>317</v>
      </c>
      <c r="I19" s="33"/>
    </row>
    <row r="20" ht="30" customHeight="1" spans="2:9">
      <c r="B20" s="29"/>
      <c r="C20" s="26"/>
      <c r="D20" s="35"/>
      <c r="E20" s="36"/>
      <c r="F20" s="32" t="s">
        <v>318</v>
      </c>
      <c r="G20" s="33"/>
      <c r="H20" s="32" t="s">
        <v>319</v>
      </c>
      <c r="I20" s="33"/>
    </row>
    <row r="21" ht="30" customHeight="1" spans="2:9">
      <c r="B21" s="29"/>
      <c r="C21" s="26"/>
      <c r="D21" s="37"/>
      <c r="E21" s="38"/>
      <c r="F21" s="32" t="s">
        <v>320</v>
      </c>
      <c r="G21" s="33"/>
      <c r="H21" s="32" t="s">
        <v>321</v>
      </c>
      <c r="I21" s="33"/>
    </row>
    <row r="22" ht="30" customHeight="1" spans="2:9">
      <c r="B22" s="29"/>
      <c r="C22" s="26"/>
      <c r="D22" s="30" t="s">
        <v>256</v>
      </c>
      <c r="E22" s="31"/>
      <c r="F22" s="32" t="s">
        <v>322</v>
      </c>
      <c r="G22" s="33"/>
      <c r="H22" s="32" t="s">
        <v>323</v>
      </c>
      <c r="I22" s="33"/>
    </row>
    <row r="23" ht="30" customHeight="1" spans="2:9">
      <c r="B23" s="29"/>
      <c r="C23" s="26" t="s">
        <v>263</v>
      </c>
      <c r="D23" s="27" t="s">
        <v>264</v>
      </c>
      <c r="E23" s="28"/>
      <c r="F23" s="32" t="s">
        <v>324</v>
      </c>
      <c r="G23" s="33"/>
      <c r="H23" s="34" t="s">
        <v>325</v>
      </c>
      <c r="I23" s="44"/>
    </row>
    <row r="24" ht="30" customHeight="1" spans="2:16">
      <c r="B24" s="29"/>
      <c r="C24" s="25" t="s">
        <v>269</v>
      </c>
      <c r="D24" s="30" t="s">
        <v>270</v>
      </c>
      <c r="E24" s="31"/>
      <c r="F24" s="32" t="s">
        <v>326</v>
      </c>
      <c r="G24" s="33"/>
      <c r="H24" s="39">
        <v>0.85</v>
      </c>
      <c r="I24" s="45"/>
      <c r="P24" s="46"/>
    </row>
    <row r="25" ht="30" customHeight="1" spans="2:9">
      <c r="B25" s="40"/>
      <c r="C25" s="40"/>
      <c r="D25" s="37"/>
      <c r="E25" s="38"/>
      <c r="F25" s="32" t="s">
        <v>271</v>
      </c>
      <c r="G25" s="33"/>
      <c r="H25" s="39">
        <v>0.85</v>
      </c>
      <c r="I25" s="45"/>
    </row>
    <row r="26" ht="16.35" customHeight="1" spans="2:9">
      <c r="B26" s="41"/>
      <c r="C26" s="41"/>
      <c r="D26" s="41"/>
      <c r="E26" s="41"/>
      <c r="F26" s="41"/>
      <c r="G26" s="41"/>
      <c r="H26" s="41"/>
      <c r="I26" s="41"/>
    </row>
    <row r="27" ht="16.35" customHeight="1" spans="2:9">
      <c r="B27" s="41"/>
      <c r="C27" s="41"/>
      <c r="D27" s="41"/>
      <c r="E27" s="41"/>
      <c r="F27" s="41"/>
      <c r="G27" s="41"/>
      <c r="H27" s="41"/>
      <c r="I27" s="41"/>
    </row>
    <row r="28" ht="16.35" customHeight="1" spans="2:9">
      <c r="B28" s="41"/>
      <c r="C28" s="41"/>
      <c r="D28" s="41"/>
      <c r="E28" s="41"/>
      <c r="F28" s="41"/>
      <c r="G28" s="41"/>
      <c r="H28" s="41"/>
      <c r="I28" s="41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F24:G24"/>
    <mergeCell ref="H24:I24"/>
    <mergeCell ref="F25:G25"/>
    <mergeCell ref="H25:I25"/>
    <mergeCell ref="B5:B11"/>
    <mergeCell ref="B13:B25"/>
    <mergeCell ref="C14:C22"/>
    <mergeCell ref="C24:C25"/>
    <mergeCell ref="D24:E25"/>
    <mergeCell ref="D14:E18"/>
    <mergeCell ref="D19:E21"/>
    <mergeCell ref="C10:F11"/>
  </mergeCells>
  <printOptions horizontalCentered="1"/>
  <pageMargins left="0.78740157480315" right="0.984251968503937" top="0.590551181102362" bottom="0.590551181102362" header="0" footer="0"/>
  <pageSetup paperSize="9" scale="9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4" outlineLevelCol="5"/>
  <cols>
    <col min="1" max="1" width="1.5" style="122" customWidth="1"/>
    <col min="2" max="2" width="41" style="122" customWidth="1"/>
    <col min="3" max="3" width="16.3727272727273" style="122" customWidth="1"/>
    <col min="4" max="4" width="41" style="122" customWidth="1"/>
    <col min="5" max="5" width="16.3727272727273" style="122" customWidth="1"/>
    <col min="6" max="6" width="1.5" style="122" customWidth="1"/>
    <col min="7" max="10" width="9.75454545454545" style="122" customWidth="1"/>
    <col min="11" max="16384" width="10" style="122"/>
  </cols>
  <sheetData>
    <row r="1" ht="14.25" customHeight="1" spans="1:6">
      <c r="A1" s="174"/>
      <c r="B1" s="123"/>
      <c r="C1" s="124"/>
      <c r="D1" s="175"/>
      <c r="E1" s="123" t="s">
        <v>2</v>
      </c>
      <c r="F1" s="182" t="s">
        <v>3</v>
      </c>
    </row>
    <row r="2" ht="19.9" customHeight="1" spans="1:6">
      <c r="A2" s="175"/>
      <c r="B2" s="177" t="s">
        <v>4</v>
      </c>
      <c r="C2" s="177"/>
      <c r="D2" s="177"/>
      <c r="E2" s="177"/>
      <c r="F2" s="182"/>
    </row>
    <row r="3" ht="17.1" customHeight="1" spans="1:6">
      <c r="A3" s="178"/>
      <c r="B3" s="129" t="s">
        <v>5</v>
      </c>
      <c r="C3" s="146"/>
      <c r="D3" s="146"/>
      <c r="E3" s="179" t="s">
        <v>6</v>
      </c>
      <c r="F3" s="183"/>
    </row>
    <row r="4" ht="21.4" customHeight="1" spans="1:6">
      <c r="A4" s="180"/>
      <c r="B4" s="132" t="s">
        <v>7</v>
      </c>
      <c r="C4" s="132"/>
      <c r="D4" s="132" t="s">
        <v>8</v>
      </c>
      <c r="E4" s="132"/>
      <c r="F4" s="143"/>
    </row>
    <row r="5" ht="21.4" customHeight="1" spans="1:6">
      <c r="A5" s="180"/>
      <c r="B5" s="132" t="s">
        <v>9</v>
      </c>
      <c r="C5" s="132" t="s">
        <v>10</v>
      </c>
      <c r="D5" s="132" t="s">
        <v>9</v>
      </c>
      <c r="E5" s="132" t="s">
        <v>10</v>
      </c>
      <c r="F5" s="143"/>
    </row>
    <row r="6" ht="19.9" customHeight="1" spans="1:6">
      <c r="A6" s="131"/>
      <c r="B6" s="138" t="s">
        <v>11</v>
      </c>
      <c r="C6" s="137">
        <v>6882989.17</v>
      </c>
      <c r="D6" s="138" t="s">
        <v>12</v>
      </c>
      <c r="E6" s="137"/>
      <c r="F6" s="153"/>
    </row>
    <row r="7" ht="19.9" customHeight="1" spans="1:6">
      <c r="A7" s="131"/>
      <c r="B7" s="138" t="s">
        <v>13</v>
      </c>
      <c r="C7" s="137"/>
      <c r="D7" s="138" t="s">
        <v>14</v>
      </c>
      <c r="E7" s="137"/>
      <c r="F7" s="153"/>
    </row>
    <row r="8" ht="19.9" customHeight="1" spans="1:6">
      <c r="A8" s="131"/>
      <c r="B8" s="138" t="s">
        <v>15</v>
      </c>
      <c r="C8" s="137"/>
      <c r="D8" s="138" t="s">
        <v>16</v>
      </c>
      <c r="E8" s="137"/>
      <c r="F8" s="153"/>
    </row>
    <row r="9" ht="19.9" customHeight="1" spans="1:6">
      <c r="A9" s="131"/>
      <c r="B9" s="138" t="s">
        <v>17</v>
      </c>
      <c r="C9" s="137"/>
      <c r="D9" s="138" t="s">
        <v>18</v>
      </c>
      <c r="E9" s="137">
        <v>5149781.83</v>
      </c>
      <c r="F9" s="153"/>
    </row>
    <row r="10" ht="19.9" customHeight="1" spans="1:6">
      <c r="A10" s="131"/>
      <c r="B10" s="138" t="s">
        <v>19</v>
      </c>
      <c r="C10" s="137"/>
      <c r="D10" s="138" t="s">
        <v>20</v>
      </c>
      <c r="E10" s="137"/>
      <c r="F10" s="153"/>
    </row>
    <row r="11" ht="19.9" customHeight="1" spans="1:6">
      <c r="A11" s="131"/>
      <c r="B11" s="138" t="s">
        <v>21</v>
      </c>
      <c r="C11" s="137"/>
      <c r="D11" s="138" t="s">
        <v>22</v>
      </c>
      <c r="E11" s="137"/>
      <c r="F11" s="153"/>
    </row>
    <row r="12" ht="19.9" customHeight="1" spans="1:6">
      <c r="A12" s="131"/>
      <c r="B12" s="138" t="s">
        <v>23</v>
      </c>
      <c r="C12" s="137"/>
      <c r="D12" s="138" t="s">
        <v>24</v>
      </c>
      <c r="E12" s="137"/>
      <c r="F12" s="153"/>
    </row>
    <row r="13" ht="19.9" customHeight="1" spans="1:6">
      <c r="A13" s="131"/>
      <c r="B13" s="138" t="s">
        <v>23</v>
      </c>
      <c r="C13" s="137"/>
      <c r="D13" s="138" t="s">
        <v>25</v>
      </c>
      <c r="E13" s="137">
        <v>709196.27</v>
      </c>
      <c r="F13" s="153"/>
    </row>
    <row r="14" ht="19.9" customHeight="1" spans="1:6">
      <c r="A14" s="131"/>
      <c r="B14" s="138" t="s">
        <v>23</v>
      </c>
      <c r="C14" s="137"/>
      <c r="D14" s="138" t="s">
        <v>26</v>
      </c>
      <c r="E14" s="137"/>
      <c r="F14" s="153"/>
    </row>
    <row r="15" ht="19.9" customHeight="1" spans="1:6">
      <c r="A15" s="131"/>
      <c r="B15" s="138" t="s">
        <v>23</v>
      </c>
      <c r="C15" s="137"/>
      <c r="D15" s="138" t="s">
        <v>27</v>
      </c>
      <c r="E15" s="137">
        <v>443895.19</v>
      </c>
      <c r="F15" s="153"/>
    </row>
    <row r="16" ht="19.9" customHeight="1" spans="1:6">
      <c r="A16" s="131"/>
      <c r="B16" s="138" t="s">
        <v>23</v>
      </c>
      <c r="C16" s="137"/>
      <c r="D16" s="138" t="s">
        <v>28</v>
      </c>
      <c r="E16" s="137"/>
      <c r="F16" s="153"/>
    </row>
    <row r="17" ht="19.9" customHeight="1" spans="1:6">
      <c r="A17" s="131"/>
      <c r="B17" s="138" t="s">
        <v>23</v>
      </c>
      <c r="C17" s="137"/>
      <c r="D17" s="138" t="s">
        <v>29</v>
      </c>
      <c r="E17" s="137"/>
      <c r="F17" s="153"/>
    </row>
    <row r="18" ht="19.9" customHeight="1" spans="1:6">
      <c r="A18" s="131"/>
      <c r="B18" s="138" t="s">
        <v>23</v>
      </c>
      <c r="C18" s="137"/>
      <c r="D18" s="138" t="s">
        <v>30</v>
      </c>
      <c r="E18" s="137"/>
      <c r="F18" s="153"/>
    </row>
    <row r="19" ht="19.9" customHeight="1" spans="1:6">
      <c r="A19" s="131"/>
      <c r="B19" s="138" t="s">
        <v>23</v>
      </c>
      <c r="C19" s="137"/>
      <c r="D19" s="138" t="s">
        <v>31</v>
      </c>
      <c r="E19" s="137"/>
      <c r="F19" s="153"/>
    </row>
    <row r="20" ht="19.9" customHeight="1" spans="1:6">
      <c r="A20" s="131"/>
      <c r="B20" s="138" t="s">
        <v>23</v>
      </c>
      <c r="C20" s="137"/>
      <c r="D20" s="138" t="s">
        <v>32</v>
      </c>
      <c r="E20" s="137"/>
      <c r="F20" s="153"/>
    </row>
    <row r="21" ht="19.9" customHeight="1" spans="1:6">
      <c r="A21" s="131"/>
      <c r="B21" s="138" t="s">
        <v>23</v>
      </c>
      <c r="C21" s="137"/>
      <c r="D21" s="138" t="s">
        <v>33</v>
      </c>
      <c r="E21" s="137"/>
      <c r="F21" s="153"/>
    </row>
    <row r="22" ht="19.9" customHeight="1" spans="1:6">
      <c r="A22" s="131"/>
      <c r="B22" s="138" t="s">
        <v>23</v>
      </c>
      <c r="C22" s="137"/>
      <c r="D22" s="138" t="s">
        <v>34</v>
      </c>
      <c r="E22" s="137"/>
      <c r="F22" s="153"/>
    </row>
    <row r="23" ht="19.9" customHeight="1" spans="1:6">
      <c r="A23" s="131"/>
      <c r="B23" s="138" t="s">
        <v>23</v>
      </c>
      <c r="C23" s="137"/>
      <c r="D23" s="138" t="s">
        <v>35</v>
      </c>
      <c r="E23" s="137"/>
      <c r="F23" s="153"/>
    </row>
    <row r="24" ht="19.9" customHeight="1" spans="1:6">
      <c r="A24" s="131"/>
      <c r="B24" s="138" t="s">
        <v>23</v>
      </c>
      <c r="C24" s="137"/>
      <c r="D24" s="138" t="s">
        <v>36</v>
      </c>
      <c r="E24" s="137"/>
      <c r="F24" s="153"/>
    </row>
    <row r="25" ht="19.9" customHeight="1" spans="1:6">
      <c r="A25" s="131"/>
      <c r="B25" s="138" t="s">
        <v>23</v>
      </c>
      <c r="C25" s="137"/>
      <c r="D25" s="138" t="s">
        <v>37</v>
      </c>
      <c r="E25" s="137">
        <v>580115.88</v>
      </c>
      <c r="F25" s="153"/>
    </row>
    <row r="26" ht="19.9" customHeight="1" spans="1:6">
      <c r="A26" s="131"/>
      <c r="B26" s="138" t="s">
        <v>23</v>
      </c>
      <c r="C26" s="137"/>
      <c r="D26" s="138" t="s">
        <v>38</v>
      </c>
      <c r="E26" s="137"/>
      <c r="F26" s="153"/>
    </row>
    <row r="27" ht="19.9" customHeight="1" spans="1:6">
      <c r="A27" s="131"/>
      <c r="B27" s="138" t="s">
        <v>23</v>
      </c>
      <c r="C27" s="137"/>
      <c r="D27" s="138" t="s">
        <v>39</v>
      </c>
      <c r="E27" s="137"/>
      <c r="F27" s="153"/>
    </row>
    <row r="28" ht="19.9" customHeight="1" spans="1:6">
      <c r="A28" s="131"/>
      <c r="B28" s="138" t="s">
        <v>23</v>
      </c>
      <c r="C28" s="137"/>
      <c r="D28" s="138" t="s">
        <v>40</v>
      </c>
      <c r="E28" s="137"/>
      <c r="F28" s="153"/>
    </row>
    <row r="29" ht="19.9" customHeight="1" spans="1:6">
      <c r="A29" s="131"/>
      <c r="B29" s="138" t="s">
        <v>23</v>
      </c>
      <c r="C29" s="137"/>
      <c r="D29" s="138" t="s">
        <v>41</v>
      </c>
      <c r="E29" s="137"/>
      <c r="F29" s="153"/>
    </row>
    <row r="30" ht="19.9" customHeight="1" spans="1:6">
      <c r="A30" s="131"/>
      <c r="B30" s="138" t="s">
        <v>23</v>
      </c>
      <c r="C30" s="137"/>
      <c r="D30" s="138" t="s">
        <v>42</v>
      </c>
      <c r="E30" s="137"/>
      <c r="F30" s="153"/>
    </row>
    <row r="31" ht="19.9" customHeight="1" spans="1:6">
      <c r="A31" s="131"/>
      <c r="B31" s="138" t="s">
        <v>23</v>
      </c>
      <c r="C31" s="137"/>
      <c r="D31" s="138" t="s">
        <v>43</v>
      </c>
      <c r="E31" s="137"/>
      <c r="F31" s="153"/>
    </row>
    <row r="32" ht="19.9" customHeight="1" spans="1:6">
      <c r="A32" s="131"/>
      <c r="B32" s="138" t="s">
        <v>23</v>
      </c>
      <c r="C32" s="137"/>
      <c r="D32" s="138" t="s">
        <v>44</v>
      </c>
      <c r="E32" s="137"/>
      <c r="F32" s="153"/>
    </row>
    <row r="33" ht="19.9" customHeight="1" spans="1:6">
      <c r="A33" s="131"/>
      <c r="B33" s="138" t="s">
        <v>23</v>
      </c>
      <c r="C33" s="137"/>
      <c r="D33" s="138" t="s">
        <v>45</v>
      </c>
      <c r="E33" s="137"/>
      <c r="F33" s="153"/>
    </row>
    <row r="34" ht="19.9" customHeight="1" spans="1:6">
      <c r="A34" s="131"/>
      <c r="B34" s="138" t="s">
        <v>23</v>
      </c>
      <c r="C34" s="137"/>
      <c r="D34" s="138" t="s">
        <v>46</v>
      </c>
      <c r="E34" s="137"/>
      <c r="F34" s="153"/>
    </row>
    <row r="35" ht="19.9" customHeight="1" spans="1:6">
      <c r="A35" s="131"/>
      <c r="B35" s="138" t="s">
        <v>23</v>
      </c>
      <c r="C35" s="137"/>
      <c r="D35" s="138" t="s">
        <v>47</v>
      </c>
      <c r="E35" s="137"/>
      <c r="F35" s="153"/>
    </row>
    <row r="36" ht="19.9" customHeight="1" spans="1:6">
      <c r="A36" s="149"/>
      <c r="B36" s="147" t="s">
        <v>48</v>
      </c>
      <c r="C36" s="134"/>
      <c r="D36" s="147" t="s">
        <v>49</v>
      </c>
      <c r="E36" s="134"/>
      <c r="F36" s="154"/>
    </row>
    <row r="37" ht="19.9" customHeight="1" spans="1:6">
      <c r="A37" s="131"/>
      <c r="B37" s="136" t="s">
        <v>50</v>
      </c>
      <c r="C37" s="137"/>
      <c r="D37" s="136" t="s">
        <v>51</v>
      </c>
      <c r="E37" s="137"/>
      <c r="F37" s="190"/>
    </row>
    <row r="38" ht="19.9" customHeight="1" spans="1:6">
      <c r="A38" s="191"/>
      <c r="B38" s="136" t="s">
        <v>52</v>
      </c>
      <c r="C38" s="137"/>
      <c r="D38" s="136" t="s">
        <v>53</v>
      </c>
      <c r="E38" s="137"/>
      <c r="F38" s="190"/>
    </row>
    <row r="39" ht="19.9" customHeight="1" spans="1:6">
      <c r="A39" s="191"/>
      <c r="B39" s="192"/>
      <c r="C39" s="192"/>
      <c r="D39" s="136" t="s">
        <v>54</v>
      </c>
      <c r="E39" s="137"/>
      <c r="F39" s="190"/>
    </row>
    <row r="40" ht="19.9" customHeight="1" spans="1:6">
      <c r="A40" s="193"/>
      <c r="B40" s="132" t="s">
        <v>55</v>
      </c>
      <c r="C40" s="134">
        <v>6882989.17</v>
      </c>
      <c r="D40" s="132" t="s">
        <v>56</v>
      </c>
      <c r="E40" s="134">
        <v>6882989.17</v>
      </c>
      <c r="F40" s="194"/>
    </row>
    <row r="41" ht="8.45" customHeight="1" spans="1:6">
      <c r="A41" s="181"/>
      <c r="B41" s="181"/>
      <c r="C41" s="195"/>
      <c r="D41" s="195"/>
      <c r="E41" s="181"/>
      <c r="F41" s="196"/>
    </row>
  </sheetData>
  <mergeCells count="4">
    <mergeCell ref="B2:E2"/>
    <mergeCell ref="B4:C4"/>
    <mergeCell ref="D4:E4"/>
    <mergeCell ref="A6:A35"/>
  </mergeCells>
  <printOptions horizontalCentered="1"/>
  <pageMargins left="0.78740157480315" right="0.984251968503937" top="0.984251968503937" bottom="0.984251968503937" header="0" footer="0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" style="103" customWidth="1"/>
    <col min="2" max="2" width="16.8727272727273" style="103" customWidth="1"/>
    <col min="3" max="3" width="31.7545454545455" style="103" customWidth="1"/>
    <col min="4" max="4" width="17.1272727272727" style="103" customWidth="1"/>
    <col min="5" max="5" width="13" style="103" customWidth="1"/>
    <col min="6" max="6" width="15.5" style="103" customWidth="1"/>
    <col min="7" max="14" width="13" style="103" customWidth="1"/>
    <col min="15" max="15" width="1.5" style="103" customWidth="1"/>
    <col min="16" max="16" width="9.75454545454545" style="103" customWidth="1"/>
    <col min="17" max="16384" width="10" style="103"/>
  </cols>
  <sheetData>
    <row r="1" ht="24.95" customHeight="1" spans="1:15">
      <c r="A1" s="104"/>
      <c r="B1" s="2"/>
      <c r="C1" s="41"/>
      <c r="D1" s="184"/>
      <c r="E1" s="184"/>
      <c r="F1" s="184"/>
      <c r="G1" s="41"/>
      <c r="H1" s="41"/>
      <c r="I1" s="41"/>
      <c r="L1" s="41"/>
      <c r="M1" s="41"/>
      <c r="N1" s="105" t="s">
        <v>57</v>
      </c>
      <c r="O1" s="106"/>
    </row>
    <row r="2" ht="22.9" customHeight="1" spans="1:15">
      <c r="A2" s="104"/>
      <c r="B2" s="107" t="s">
        <v>58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6" t="s">
        <v>3</v>
      </c>
    </row>
    <row r="3" ht="19.5" customHeight="1" spans="1:15">
      <c r="A3" s="108"/>
      <c r="B3" s="109" t="s">
        <v>5</v>
      </c>
      <c r="C3" s="109"/>
      <c r="D3" s="108"/>
      <c r="E3" s="108"/>
      <c r="F3" s="164"/>
      <c r="G3" s="108"/>
      <c r="H3" s="164"/>
      <c r="I3" s="164"/>
      <c r="J3" s="164"/>
      <c r="K3" s="164"/>
      <c r="L3" s="164"/>
      <c r="M3" s="164"/>
      <c r="N3" s="110" t="s">
        <v>6</v>
      </c>
      <c r="O3" s="111"/>
    </row>
    <row r="4" ht="24.4" customHeight="1" spans="1:15">
      <c r="A4" s="112"/>
      <c r="B4" s="99" t="s">
        <v>9</v>
      </c>
      <c r="C4" s="99"/>
      <c r="D4" s="99" t="s">
        <v>59</v>
      </c>
      <c r="E4" s="99" t="s">
        <v>60</v>
      </c>
      <c r="F4" s="99" t="s">
        <v>61</v>
      </c>
      <c r="G4" s="99" t="s">
        <v>62</v>
      </c>
      <c r="H4" s="99" t="s">
        <v>63</v>
      </c>
      <c r="I4" s="99" t="s">
        <v>64</v>
      </c>
      <c r="J4" s="99" t="s">
        <v>65</v>
      </c>
      <c r="K4" s="99" t="s">
        <v>66</v>
      </c>
      <c r="L4" s="99" t="s">
        <v>67</v>
      </c>
      <c r="M4" s="99" t="s">
        <v>68</v>
      </c>
      <c r="N4" s="99" t="s">
        <v>69</v>
      </c>
      <c r="O4" s="114"/>
    </row>
    <row r="5" ht="24.4" customHeight="1" spans="1:15">
      <c r="A5" s="112"/>
      <c r="B5" s="99" t="s">
        <v>70</v>
      </c>
      <c r="C5" s="186" t="s">
        <v>71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14"/>
    </row>
    <row r="6" ht="24.4" customHeight="1" spans="1:15">
      <c r="A6" s="112"/>
      <c r="B6" s="99"/>
      <c r="C6" s="186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14"/>
    </row>
    <row r="7" ht="27" customHeight="1" spans="1:15">
      <c r="A7" s="115"/>
      <c r="B7" s="83"/>
      <c r="C7" s="83" t="s">
        <v>72</v>
      </c>
      <c r="D7" s="187">
        <v>6882989.17</v>
      </c>
      <c r="E7" s="86"/>
      <c r="F7" s="86">
        <v>6882989.17</v>
      </c>
      <c r="G7" s="86"/>
      <c r="H7" s="86"/>
      <c r="I7" s="86"/>
      <c r="J7" s="86"/>
      <c r="K7" s="86"/>
      <c r="L7" s="86"/>
      <c r="M7" s="86"/>
      <c r="N7" s="86"/>
      <c r="O7" s="116"/>
    </row>
    <row r="8" ht="27" customHeight="1" spans="1:15">
      <c r="A8" s="115"/>
      <c r="B8" s="188">
        <v>150001</v>
      </c>
      <c r="C8" s="189" t="s">
        <v>73</v>
      </c>
      <c r="D8" s="187">
        <v>6882989.17</v>
      </c>
      <c r="E8" s="86"/>
      <c r="F8" s="86">
        <v>6882989.17</v>
      </c>
      <c r="G8" s="86"/>
      <c r="H8" s="86"/>
      <c r="I8" s="86"/>
      <c r="J8" s="86"/>
      <c r="K8" s="86"/>
      <c r="L8" s="86"/>
      <c r="M8" s="86"/>
      <c r="N8" s="86"/>
      <c r="O8" s="116"/>
    </row>
    <row r="9" ht="29.1" customHeight="1" spans="1:15">
      <c r="A9" s="115"/>
      <c r="B9" s="83"/>
      <c r="C9" s="83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16"/>
    </row>
    <row r="10" ht="27" customHeight="1" spans="1:15">
      <c r="A10" s="115"/>
      <c r="B10" s="83"/>
      <c r="C10" s="83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16"/>
    </row>
    <row r="11" ht="27" customHeight="1" spans="1:15">
      <c r="A11" s="115"/>
      <c r="B11" s="83"/>
      <c r="C11" s="83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16"/>
    </row>
    <row r="12" ht="27" customHeight="1" spans="1:15">
      <c r="A12" s="115"/>
      <c r="B12" s="83"/>
      <c r="C12" s="83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116"/>
    </row>
    <row r="13" ht="27" customHeight="1" spans="1:15">
      <c r="A13" s="115"/>
      <c r="B13" s="83"/>
      <c r="C13" s="83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6"/>
    </row>
    <row r="14" ht="27" customHeight="1" spans="1:15">
      <c r="A14" s="115"/>
      <c r="B14" s="83"/>
      <c r="C14" s="83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16"/>
    </row>
    <row r="15" ht="27" customHeight="1" spans="1:15">
      <c r="A15" s="115"/>
      <c r="B15" s="83"/>
      <c r="C15" s="83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16"/>
    </row>
    <row r="16" ht="27" customHeight="1" spans="1:15">
      <c r="A16" s="115"/>
      <c r="B16" s="83"/>
      <c r="C16" s="83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116"/>
    </row>
    <row r="17" ht="27" customHeight="1" spans="1:15">
      <c r="A17" s="115"/>
      <c r="B17" s="83"/>
      <c r="C17" s="83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16"/>
    </row>
    <row r="18" ht="27" customHeight="1" spans="1:15">
      <c r="A18" s="115"/>
      <c r="B18" s="83"/>
      <c r="C18" s="83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16"/>
    </row>
    <row r="19" ht="27" customHeight="1" spans="1:15">
      <c r="A19" s="115"/>
      <c r="B19" s="83"/>
      <c r="C19" s="83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16"/>
    </row>
    <row r="20" ht="27" customHeight="1" spans="1:15">
      <c r="A20" s="115"/>
      <c r="B20" s="83"/>
      <c r="C20" s="83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16"/>
    </row>
    <row r="21" ht="27" customHeight="1" spans="1:15">
      <c r="A21" s="115"/>
      <c r="B21" s="83"/>
      <c r="C21" s="83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16"/>
    </row>
    <row r="22" ht="27" customHeight="1" spans="1:15">
      <c r="A22" s="115"/>
      <c r="B22" s="83"/>
      <c r="C22" s="83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16"/>
    </row>
    <row r="23" ht="27" customHeight="1" spans="1:15">
      <c r="A23" s="115"/>
      <c r="B23" s="83"/>
      <c r="C23" s="83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16"/>
    </row>
    <row r="24" ht="27" customHeight="1" spans="1:15">
      <c r="A24" s="115"/>
      <c r="B24" s="83"/>
      <c r="C24" s="83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16"/>
    </row>
    <row r="25" ht="27" customHeight="1" spans="1:15">
      <c r="A25" s="115"/>
      <c r="B25" s="83"/>
      <c r="C25" s="83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" style="103" customWidth="1"/>
    <col min="2" max="4" width="6.12727272727273" style="103" customWidth="1"/>
    <col min="5" max="5" width="16.8727272727273" style="103" customWidth="1"/>
    <col min="6" max="6" width="41" style="103" customWidth="1"/>
    <col min="7" max="10" width="16.3727272727273" style="103" customWidth="1"/>
    <col min="11" max="11" width="22.8727272727273" style="103" customWidth="1"/>
    <col min="12" max="12" width="1.5" style="103" customWidth="1"/>
    <col min="13" max="14" width="9.75454545454545" style="103" customWidth="1"/>
    <col min="15" max="16384" width="10" style="103"/>
  </cols>
  <sheetData>
    <row r="1" ht="24.95" customHeight="1" spans="1:12">
      <c r="A1" s="104"/>
      <c r="B1" s="2"/>
      <c r="C1" s="2"/>
      <c r="D1" s="2"/>
      <c r="E1" s="41"/>
      <c r="F1" s="41"/>
      <c r="G1" s="184"/>
      <c r="H1" s="184"/>
      <c r="I1" s="184"/>
      <c r="J1" s="184"/>
      <c r="K1" s="105" t="s">
        <v>74</v>
      </c>
      <c r="L1" s="106"/>
    </row>
    <row r="2" ht="22.9" customHeight="1" spans="1:12">
      <c r="A2" s="104"/>
      <c r="B2" s="107" t="s">
        <v>75</v>
      </c>
      <c r="C2" s="107"/>
      <c r="D2" s="107"/>
      <c r="E2" s="107"/>
      <c r="F2" s="107"/>
      <c r="G2" s="107"/>
      <c r="H2" s="107"/>
      <c r="I2" s="107"/>
      <c r="J2" s="107"/>
      <c r="K2" s="107"/>
      <c r="L2" s="106" t="s">
        <v>3</v>
      </c>
    </row>
    <row r="3" ht="19.5" customHeight="1" spans="1:12">
      <c r="A3" s="108"/>
      <c r="B3" s="109" t="s">
        <v>5</v>
      </c>
      <c r="C3" s="109"/>
      <c r="D3" s="109"/>
      <c r="E3" s="109"/>
      <c r="F3" s="109"/>
      <c r="G3" s="108"/>
      <c r="H3" s="108"/>
      <c r="I3" s="164"/>
      <c r="J3" s="164"/>
      <c r="K3" s="110" t="s">
        <v>6</v>
      </c>
      <c r="L3" s="111"/>
    </row>
    <row r="4" ht="24.4" customHeight="1" spans="1:12">
      <c r="A4" s="106"/>
      <c r="B4" s="83" t="s">
        <v>9</v>
      </c>
      <c r="C4" s="83"/>
      <c r="D4" s="83"/>
      <c r="E4" s="83"/>
      <c r="F4" s="83"/>
      <c r="G4" s="83" t="s">
        <v>59</v>
      </c>
      <c r="H4" s="83" t="s">
        <v>76</v>
      </c>
      <c r="I4" s="83" t="s">
        <v>77</v>
      </c>
      <c r="J4" s="83" t="s">
        <v>78</v>
      </c>
      <c r="K4" s="83" t="s">
        <v>79</v>
      </c>
      <c r="L4" s="113"/>
    </row>
    <row r="5" ht="24.4" customHeight="1" spans="1:12">
      <c r="A5" s="112"/>
      <c r="B5" s="83" t="s">
        <v>80</v>
      </c>
      <c r="C5" s="83"/>
      <c r="D5" s="83"/>
      <c r="E5" s="83" t="s">
        <v>70</v>
      </c>
      <c r="F5" s="83" t="s">
        <v>71</v>
      </c>
      <c r="G5" s="83"/>
      <c r="H5" s="83"/>
      <c r="I5" s="83"/>
      <c r="J5" s="83"/>
      <c r="K5" s="83"/>
      <c r="L5" s="113"/>
    </row>
    <row r="6" ht="24.4" customHeight="1" spans="1:12">
      <c r="A6" s="112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83"/>
      <c r="K6" s="83"/>
      <c r="L6" s="114"/>
    </row>
    <row r="7" ht="27" customHeight="1" spans="1:12">
      <c r="A7" s="115"/>
      <c r="B7" s="83"/>
      <c r="C7" s="83"/>
      <c r="D7" s="83"/>
      <c r="E7" s="83"/>
      <c r="F7" s="83" t="s">
        <v>72</v>
      </c>
      <c r="G7" s="150">
        <v>6882989.17</v>
      </c>
      <c r="H7" s="150">
        <v>6812989.17</v>
      </c>
      <c r="I7" s="150">
        <v>70000</v>
      </c>
      <c r="J7" s="86"/>
      <c r="K7" s="86"/>
      <c r="L7" s="116"/>
    </row>
    <row r="8" ht="27" customHeight="1" spans="1:12">
      <c r="A8" s="115"/>
      <c r="B8" s="117">
        <v>204</v>
      </c>
      <c r="C8" s="117" t="s">
        <v>84</v>
      </c>
      <c r="D8" s="117" t="s">
        <v>85</v>
      </c>
      <c r="E8" s="88">
        <v>150001</v>
      </c>
      <c r="F8" s="118" t="s">
        <v>86</v>
      </c>
      <c r="G8" s="151">
        <v>5079781.83</v>
      </c>
      <c r="H8" s="151">
        <v>5079781.83</v>
      </c>
      <c r="I8" s="86"/>
      <c r="J8" s="86"/>
      <c r="K8" s="86"/>
      <c r="L8" s="116"/>
    </row>
    <row r="9" ht="27" customHeight="1" spans="1:12">
      <c r="A9" s="115"/>
      <c r="B9" s="117" t="s">
        <v>87</v>
      </c>
      <c r="C9" s="117" t="s">
        <v>84</v>
      </c>
      <c r="D9" s="117" t="s">
        <v>88</v>
      </c>
      <c r="E9" s="88">
        <v>150001</v>
      </c>
      <c r="F9" s="118" t="s">
        <v>89</v>
      </c>
      <c r="G9" s="151">
        <v>50000</v>
      </c>
      <c r="H9" s="185"/>
      <c r="I9" s="151">
        <v>50000</v>
      </c>
      <c r="J9" s="86"/>
      <c r="K9" s="86"/>
      <c r="L9" s="116"/>
    </row>
    <row r="10" ht="27" customHeight="1" spans="1:12">
      <c r="A10" s="115"/>
      <c r="B10" s="117" t="s">
        <v>87</v>
      </c>
      <c r="C10" s="117" t="s">
        <v>90</v>
      </c>
      <c r="D10" s="117" t="s">
        <v>88</v>
      </c>
      <c r="E10" s="88">
        <v>150001</v>
      </c>
      <c r="F10" s="118" t="s">
        <v>91</v>
      </c>
      <c r="G10" s="151">
        <v>20000</v>
      </c>
      <c r="H10" s="185"/>
      <c r="I10" s="151">
        <v>20000</v>
      </c>
      <c r="J10" s="86"/>
      <c r="K10" s="86"/>
      <c r="L10" s="116"/>
    </row>
    <row r="11" ht="27" customHeight="1" spans="1:12">
      <c r="A11" s="115"/>
      <c r="B11" s="117" t="s">
        <v>92</v>
      </c>
      <c r="C11" s="117" t="s">
        <v>93</v>
      </c>
      <c r="D11" s="117" t="s">
        <v>93</v>
      </c>
      <c r="E11" s="88">
        <v>150001</v>
      </c>
      <c r="F11" s="118" t="s">
        <v>94</v>
      </c>
      <c r="G11" s="151">
        <v>709196.27</v>
      </c>
      <c r="H11" s="151">
        <v>709196.27</v>
      </c>
      <c r="I11" s="86"/>
      <c r="J11" s="86"/>
      <c r="K11" s="86"/>
      <c r="L11" s="116"/>
    </row>
    <row r="12" ht="27" customHeight="1" spans="1:12">
      <c r="A12" s="115"/>
      <c r="B12" s="117" t="s">
        <v>95</v>
      </c>
      <c r="C12" s="117" t="s">
        <v>96</v>
      </c>
      <c r="D12" s="117" t="s">
        <v>85</v>
      </c>
      <c r="E12" s="88">
        <v>150001</v>
      </c>
      <c r="F12" s="118" t="s">
        <v>97</v>
      </c>
      <c r="G12" s="139">
        <v>363134.82</v>
      </c>
      <c r="H12" s="139">
        <v>363134.82</v>
      </c>
      <c r="I12" s="86"/>
      <c r="J12" s="86"/>
      <c r="K12" s="86"/>
      <c r="L12" s="116"/>
    </row>
    <row r="13" ht="27" customHeight="1" spans="1:12">
      <c r="A13" s="115"/>
      <c r="B13" s="117" t="s">
        <v>95</v>
      </c>
      <c r="C13" s="117" t="s">
        <v>96</v>
      </c>
      <c r="D13" s="117" t="s">
        <v>98</v>
      </c>
      <c r="E13" s="88">
        <v>150001</v>
      </c>
      <c r="F13" s="118" t="s">
        <v>99</v>
      </c>
      <c r="G13" s="139">
        <v>80760.37</v>
      </c>
      <c r="H13" s="139">
        <v>80760.37</v>
      </c>
      <c r="I13" s="86"/>
      <c r="J13" s="86"/>
      <c r="K13" s="86"/>
      <c r="L13" s="116"/>
    </row>
    <row r="14" ht="27" customHeight="1" spans="1:12">
      <c r="A14" s="115"/>
      <c r="B14" s="117" t="s">
        <v>100</v>
      </c>
      <c r="C14" s="117" t="s">
        <v>88</v>
      </c>
      <c r="D14" s="117" t="s">
        <v>85</v>
      </c>
      <c r="E14" s="88">
        <v>150001</v>
      </c>
      <c r="F14" s="118" t="s">
        <v>101</v>
      </c>
      <c r="G14" s="151">
        <v>580115.88</v>
      </c>
      <c r="H14" s="151">
        <v>580115.88</v>
      </c>
      <c r="I14" s="86"/>
      <c r="J14" s="86"/>
      <c r="K14" s="86"/>
      <c r="L14" s="116"/>
    </row>
    <row r="15" ht="27" customHeight="1" spans="1:12">
      <c r="A15" s="115"/>
      <c r="B15" s="83"/>
      <c r="C15" s="83"/>
      <c r="D15" s="83"/>
      <c r="E15" s="83"/>
      <c r="F15" s="83"/>
      <c r="G15" s="86"/>
      <c r="H15" s="86"/>
      <c r="I15" s="86"/>
      <c r="J15" s="86"/>
      <c r="K15" s="86"/>
      <c r="L15" s="116"/>
    </row>
    <row r="16" ht="27" customHeight="1" spans="1:12">
      <c r="A16" s="115"/>
      <c r="B16" s="83"/>
      <c r="C16" s="83"/>
      <c r="D16" s="83"/>
      <c r="E16" s="83"/>
      <c r="F16" s="83"/>
      <c r="G16" s="86"/>
      <c r="H16" s="86"/>
      <c r="I16" s="86"/>
      <c r="J16" s="86"/>
      <c r="K16" s="86"/>
      <c r="L16" s="116"/>
    </row>
    <row r="17" ht="27" customHeight="1" spans="1:12">
      <c r="A17" s="115"/>
      <c r="B17" s="83"/>
      <c r="C17" s="83"/>
      <c r="D17" s="83"/>
      <c r="E17" s="83"/>
      <c r="F17" s="83"/>
      <c r="G17" s="86"/>
      <c r="H17" s="86"/>
      <c r="I17" s="86"/>
      <c r="J17" s="86"/>
      <c r="K17" s="86"/>
      <c r="L17" s="116"/>
    </row>
    <row r="18" ht="27" customHeight="1" spans="1:12">
      <c r="A18" s="115"/>
      <c r="B18" s="83"/>
      <c r="C18" s="83"/>
      <c r="D18" s="83"/>
      <c r="E18" s="83"/>
      <c r="F18" s="83"/>
      <c r="G18" s="86"/>
      <c r="H18" s="86"/>
      <c r="I18" s="86"/>
      <c r="J18" s="86"/>
      <c r="K18" s="86"/>
      <c r="L18" s="116"/>
    </row>
    <row r="19" ht="27" customHeight="1" spans="1:12">
      <c r="A19" s="115"/>
      <c r="B19" s="83"/>
      <c r="C19" s="83"/>
      <c r="D19" s="83"/>
      <c r="E19" s="83"/>
      <c r="F19" s="83"/>
      <c r="G19" s="86"/>
      <c r="H19" s="86"/>
      <c r="I19" s="86"/>
      <c r="J19" s="86"/>
      <c r="K19" s="86"/>
      <c r="L19" s="116"/>
    </row>
    <row r="20" ht="27" customHeight="1" spans="1:12">
      <c r="A20" s="112"/>
      <c r="B20" s="87"/>
      <c r="C20" s="87"/>
      <c r="D20" s="87"/>
      <c r="E20" s="87"/>
      <c r="F20" s="87" t="s">
        <v>23</v>
      </c>
      <c r="G20" s="89"/>
      <c r="H20" s="89"/>
      <c r="I20" s="89"/>
      <c r="J20" s="89"/>
      <c r="K20" s="89"/>
      <c r="L20" s="113"/>
    </row>
    <row r="21" ht="27" customHeight="1" spans="1:12">
      <c r="A21" s="112"/>
      <c r="B21" s="87"/>
      <c r="C21" s="87"/>
      <c r="D21" s="87"/>
      <c r="E21" s="87"/>
      <c r="F21" s="87" t="s">
        <v>23</v>
      </c>
      <c r="G21" s="89"/>
      <c r="H21" s="89"/>
      <c r="I21" s="89"/>
      <c r="J21" s="89"/>
      <c r="K21" s="89"/>
      <c r="L21" s="113"/>
    </row>
    <row r="22" ht="27" customHeight="1" spans="1:12">
      <c r="A22" s="112"/>
      <c r="B22" s="87"/>
      <c r="C22" s="87"/>
      <c r="D22" s="87"/>
      <c r="E22" s="87"/>
      <c r="F22" s="87"/>
      <c r="G22" s="89"/>
      <c r="H22" s="89"/>
      <c r="I22" s="89"/>
      <c r="J22" s="89"/>
      <c r="K22" s="89"/>
      <c r="L22" s="114"/>
    </row>
    <row r="23" ht="9.75" customHeight="1" spans="1:12">
      <c r="A23" s="119"/>
      <c r="B23" s="120"/>
      <c r="C23" s="120"/>
      <c r="D23" s="120"/>
      <c r="E23" s="120"/>
      <c r="F23" s="119"/>
      <c r="G23" s="119"/>
      <c r="H23" s="119"/>
      <c r="I23" s="119"/>
      <c r="J23" s="120"/>
      <c r="K23" s="120"/>
      <c r="L23" s="12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0" sqref="F10:F26"/>
    </sheetView>
  </sheetViews>
  <sheetFormatPr defaultColWidth="10" defaultRowHeight="14"/>
  <cols>
    <col min="1" max="1" width="1.5" style="122" customWidth="1"/>
    <col min="2" max="2" width="33.3727272727273" style="122" customWidth="1"/>
    <col min="3" max="3" width="16.3727272727273" style="122" customWidth="1"/>
    <col min="4" max="4" width="33.3727272727273" style="122" customWidth="1"/>
    <col min="5" max="7" width="16.3727272727273" style="122" customWidth="1"/>
    <col min="8" max="8" width="18.2545454545455" style="122" customWidth="1"/>
    <col min="9" max="9" width="1.5" style="122" customWidth="1"/>
    <col min="10" max="11" width="9.75454545454545" style="122" customWidth="1"/>
    <col min="12" max="16384" width="10" style="122"/>
  </cols>
  <sheetData>
    <row r="1" ht="14.25" customHeight="1" spans="1:9">
      <c r="A1" s="174"/>
      <c r="B1" s="123"/>
      <c r="C1" s="175"/>
      <c r="D1" s="175"/>
      <c r="E1" s="124"/>
      <c r="F1" s="124"/>
      <c r="G1" s="124"/>
      <c r="H1" s="176" t="s">
        <v>102</v>
      </c>
      <c r="I1" s="182" t="s">
        <v>3</v>
      </c>
    </row>
    <row r="2" ht="19.9" customHeight="1" spans="1:9">
      <c r="A2" s="175"/>
      <c r="B2" s="177" t="s">
        <v>103</v>
      </c>
      <c r="C2" s="177"/>
      <c r="D2" s="177"/>
      <c r="E2" s="177"/>
      <c r="F2" s="177"/>
      <c r="G2" s="177"/>
      <c r="H2" s="177"/>
      <c r="I2" s="182"/>
    </row>
    <row r="3" ht="17.1" customHeight="1" spans="1:9">
      <c r="A3" s="178"/>
      <c r="B3" s="129" t="s">
        <v>5</v>
      </c>
      <c r="C3" s="129"/>
      <c r="D3" s="146"/>
      <c r="E3" s="146"/>
      <c r="F3" s="146"/>
      <c r="G3" s="146"/>
      <c r="H3" s="179" t="s">
        <v>6</v>
      </c>
      <c r="I3" s="183"/>
    </row>
    <row r="4" ht="21.4" customHeight="1" spans="1:9">
      <c r="A4" s="180"/>
      <c r="B4" s="132" t="s">
        <v>7</v>
      </c>
      <c r="C4" s="132"/>
      <c r="D4" s="132" t="s">
        <v>8</v>
      </c>
      <c r="E4" s="132"/>
      <c r="F4" s="132"/>
      <c r="G4" s="132"/>
      <c r="H4" s="132"/>
      <c r="I4" s="143"/>
    </row>
    <row r="5" ht="21.4" customHeight="1" spans="1:9">
      <c r="A5" s="180"/>
      <c r="B5" s="132" t="s">
        <v>9</v>
      </c>
      <c r="C5" s="132" t="s">
        <v>10</v>
      </c>
      <c r="D5" s="132" t="s">
        <v>9</v>
      </c>
      <c r="E5" s="132" t="s">
        <v>59</v>
      </c>
      <c r="F5" s="132" t="s">
        <v>104</v>
      </c>
      <c r="G5" s="132" t="s">
        <v>105</v>
      </c>
      <c r="H5" s="132" t="s">
        <v>106</v>
      </c>
      <c r="I5" s="143"/>
    </row>
    <row r="6" ht="19.9" customHeight="1" spans="1:9">
      <c r="A6" s="131"/>
      <c r="B6" s="136" t="s">
        <v>107</v>
      </c>
      <c r="C6" s="100">
        <v>6882989.17</v>
      </c>
      <c r="D6" s="136" t="s">
        <v>108</v>
      </c>
      <c r="E6" s="100">
        <v>6882989.17</v>
      </c>
      <c r="F6" s="100">
        <v>6882989.17</v>
      </c>
      <c r="G6" s="137"/>
      <c r="H6" s="137"/>
      <c r="I6" s="153"/>
    </row>
    <row r="7" ht="19.9" customHeight="1" spans="1:9">
      <c r="A7" s="131"/>
      <c r="B7" s="138" t="s">
        <v>109</v>
      </c>
      <c r="C7" s="100">
        <v>6882989.17</v>
      </c>
      <c r="D7" s="138" t="s">
        <v>110</v>
      </c>
      <c r="E7" s="137"/>
      <c r="F7" s="137"/>
      <c r="G7" s="137"/>
      <c r="H7" s="137"/>
      <c r="I7" s="153"/>
    </row>
    <row r="8" ht="19.9" customHeight="1" spans="1:9">
      <c r="A8" s="131"/>
      <c r="B8" s="138" t="s">
        <v>111</v>
      </c>
      <c r="C8" s="137"/>
      <c r="D8" s="138" t="s">
        <v>112</v>
      </c>
      <c r="E8" s="137"/>
      <c r="F8" s="137"/>
      <c r="G8" s="137"/>
      <c r="H8" s="137"/>
      <c r="I8" s="153"/>
    </row>
    <row r="9" ht="19.9" customHeight="1" spans="1:9">
      <c r="A9" s="131"/>
      <c r="B9" s="138" t="s">
        <v>113</v>
      </c>
      <c r="C9" s="137"/>
      <c r="D9" s="138" t="s">
        <v>114</v>
      </c>
      <c r="E9" s="137"/>
      <c r="F9" s="137"/>
      <c r="G9" s="137"/>
      <c r="H9" s="137"/>
      <c r="I9" s="153"/>
    </row>
    <row r="10" ht="19.9" customHeight="1" spans="1:9">
      <c r="A10" s="131"/>
      <c r="B10" s="136" t="s">
        <v>115</v>
      </c>
      <c r="C10" s="137"/>
      <c r="D10" s="138" t="s">
        <v>116</v>
      </c>
      <c r="E10" s="100">
        <v>5149781.83</v>
      </c>
      <c r="F10" s="100">
        <v>5149781.83</v>
      </c>
      <c r="G10" s="137"/>
      <c r="H10" s="137"/>
      <c r="I10" s="153"/>
    </row>
    <row r="11" ht="19.9" customHeight="1" spans="1:9">
      <c r="A11" s="131"/>
      <c r="B11" s="138" t="s">
        <v>109</v>
      </c>
      <c r="C11" s="137"/>
      <c r="D11" s="138" t="s">
        <v>117</v>
      </c>
      <c r="E11" s="137"/>
      <c r="F11" s="137"/>
      <c r="G11" s="137"/>
      <c r="H11" s="137"/>
      <c r="I11" s="153"/>
    </row>
    <row r="12" ht="19.9" customHeight="1" spans="1:9">
      <c r="A12" s="131"/>
      <c r="B12" s="138" t="s">
        <v>111</v>
      </c>
      <c r="C12" s="137"/>
      <c r="D12" s="138" t="s">
        <v>118</v>
      </c>
      <c r="E12" s="137"/>
      <c r="F12" s="137"/>
      <c r="G12" s="137"/>
      <c r="H12" s="137"/>
      <c r="I12" s="153"/>
    </row>
    <row r="13" ht="19.9" customHeight="1" spans="1:9">
      <c r="A13" s="131"/>
      <c r="B13" s="138" t="s">
        <v>113</v>
      </c>
      <c r="C13" s="137"/>
      <c r="D13" s="138" t="s">
        <v>119</v>
      </c>
      <c r="E13" s="137"/>
      <c r="F13" s="137"/>
      <c r="G13" s="137"/>
      <c r="H13" s="137"/>
      <c r="I13" s="153"/>
    </row>
    <row r="14" ht="19.9" customHeight="1" spans="1:9">
      <c r="A14" s="131"/>
      <c r="B14" s="138" t="s">
        <v>120</v>
      </c>
      <c r="C14" s="137"/>
      <c r="D14" s="138" t="s">
        <v>121</v>
      </c>
      <c r="E14" s="100">
        <v>709196.27</v>
      </c>
      <c r="F14" s="100">
        <v>709196.27</v>
      </c>
      <c r="G14" s="137"/>
      <c r="H14" s="137"/>
      <c r="I14" s="153"/>
    </row>
    <row r="15" ht="19.9" customHeight="1" spans="1:9">
      <c r="A15" s="131"/>
      <c r="B15" s="138" t="s">
        <v>120</v>
      </c>
      <c r="C15" s="137"/>
      <c r="D15" s="138" t="s">
        <v>122</v>
      </c>
      <c r="E15" s="137"/>
      <c r="F15" s="137"/>
      <c r="G15" s="137"/>
      <c r="H15" s="137"/>
      <c r="I15" s="153"/>
    </row>
    <row r="16" ht="19.9" customHeight="1" spans="1:9">
      <c r="A16" s="131"/>
      <c r="B16" s="138" t="s">
        <v>120</v>
      </c>
      <c r="C16" s="137"/>
      <c r="D16" s="138" t="s">
        <v>123</v>
      </c>
      <c r="E16" s="100">
        <v>443895.19</v>
      </c>
      <c r="F16" s="100">
        <v>443895.19</v>
      </c>
      <c r="G16" s="137"/>
      <c r="H16" s="137"/>
      <c r="I16" s="153"/>
    </row>
    <row r="17" ht="19.9" customHeight="1" spans="1:9">
      <c r="A17" s="131"/>
      <c r="B17" s="138" t="s">
        <v>120</v>
      </c>
      <c r="C17" s="137"/>
      <c r="D17" s="138" t="s">
        <v>124</v>
      </c>
      <c r="E17" s="137"/>
      <c r="F17" s="137"/>
      <c r="G17" s="137"/>
      <c r="H17" s="137"/>
      <c r="I17" s="153"/>
    </row>
    <row r="18" ht="19.9" customHeight="1" spans="1:9">
      <c r="A18" s="131"/>
      <c r="B18" s="138" t="s">
        <v>120</v>
      </c>
      <c r="C18" s="137"/>
      <c r="D18" s="138" t="s">
        <v>125</v>
      </c>
      <c r="E18" s="137"/>
      <c r="F18" s="137"/>
      <c r="G18" s="137"/>
      <c r="H18" s="137"/>
      <c r="I18" s="153"/>
    </row>
    <row r="19" ht="19.9" customHeight="1" spans="1:9">
      <c r="A19" s="131"/>
      <c r="B19" s="138" t="s">
        <v>120</v>
      </c>
      <c r="C19" s="137"/>
      <c r="D19" s="138" t="s">
        <v>126</v>
      </c>
      <c r="E19" s="137"/>
      <c r="F19" s="137"/>
      <c r="G19" s="137"/>
      <c r="H19" s="137"/>
      <c r="I19" s="153"/>
    </row>
    <row r="20" ht="19.9" customHeight="1" spans="1:9">
      <c r="A20" s="131"/>
      <c r="B20" s="138" t="s">
        <v>120</v>
      </c>
      <c r="C20" s="137"/>
      <c r="D20" s="138" t="s">
        <v>127</v>
      </c>
      <c r="E20" s="137"/>
      <c r="F20" s="137"/>
      <c r="G20" s="137"/>
      <c r="H20" s="137"/>
      <c r="I20" s="153"/>
    </row>
    <row r="21" ht="19.9" customHeight="1" spans="1:9">
      <c r="A21" s="131"/>
      <c r="B21" s="138" t="s">
        <v>120</v>
      </c>
      <c r="C21" s="137"/>
      <c r="D21" s="138" t="s">
        <v>128</v>
      </c>
      <c r="E21" s="137"/>
      <c r="F21" s="137"/>
      <c r="G21" s="137"/>
      <c r="H21" s="137"/>
      <c r="I21" s="153"/>
    </row>
    <row r="22" ht="19.9" customHeight="1" spans="1:9">
      <c r="A22" s="131"/>
      <c r="B22" s="138" t="s">
        <v>120</v>
      </c>
      <c r="C22" s="137"/>
      <c r="D22" s="138" t="s">
        <v>129</v>
      </c>
      <c r="E22" s="137"/>
      <c r="F22" s="137"/>
      <c r="G22" s="137"/>
      <c r="H22" s="137"/>
      <c r="I22" s="153"/>
    </row>
    <row r="23" ht="19.9" customHeight="1" spans="1:9">
      <c r="A23" s="131"/>
      <c r="B23" s="138" t="s">
        <v>120</v>
      </c>
      <c r="C23" s="137"/>
      <c r="D23" s="138" t="s">
        <v>130</v>
      </c>
      <c r="E23" s="137"/>
      <c r="F23" s="137"/>
      <c r="G23" s="137"/>
      <c r="H23" s="137"/>
      <c r="I23" s="153"/>
    </row>
    <row r="24" ht="19.9" customHeight="1" spans="1:9">
      <c r="A24" s="131"/>
      <c r="B24" s="138" t="s">
        <v>120</v>
      </c>
      <c r="C24" s="137"/>
      <c r="D24" s="138" t="s">
        <v>131</v>
      </c>
      <c r="E24" s="137"/>
      <c r="F24" s="137"/>
      <c r="G24" s="137"/>
      <c r="H24" s="137"/>
      <c r="I24" s="153"/>
    </row>
    <row r="25" ht="19.9" customHeight="1" spans="1:9">
      <c r="A25" s="131"/>
      <c r="B25" s="138" t="s">
        <v>120</v>
      </c>
      <c r="C25" s="137"/>
      <c r="D25" s="138" t="s">
        <v>132</v>
      </c>
      <c r="E25" s="137"/>
      <c r="F25" s="137"/>
      <c r="G25" s="137"/>
      <c r="H25" s="137"/>
      <c r="I25" s="153"/>
    </row>
    <row r="26" ht="19.9" customHeight="1" spans="1:9">
      <c r="A26" s="131"/>
      <c r="B26" s="138" t="s">
        <v>120</v>
      </c>
      <c r="C26" s="137"/>
      <c r="D26" s="138" t="s">
        <v>133</v>
      </c>
      <c r="E26" s="100">
        <v>580115.88</v>
      </c>
      <c r="F26" s="100">
        <v>580115.88</v>
      </c>
      <c r="G26" s="137"/>
      <c r="H26" s="137"/>
      <c r="I26" s="153"/>
    </row>
    <row r="27" ht="19.9" customHeight="1" spans="1:9">
      <c r="A27" s="131"/>
      <c r="B27" s="138" t="s">
        <v>120</v>
      </c>
      <c r="C27" s="137"/>
      <c r="D27" s="138" t="s">
        <v>134</v>
      </c>
      <c r="E27" s="137"/>
      <c r="F27" s="137"/>
      <c r="G27" s="137"/>
      <c r="H27" s="137"/>
      <c r="I27" s="153"/>
    </row>
    <row r="28" ht="19.9" customHeight="1" spans="1:9">
      <c r="A28" s="131"/>
      <c r="B28" s="138" t="s">
        <v>120</v>
      </c>
      <c r="C28" s="137"/>
      <c r="D28" s="138" t="s">
        <v>135</v>
      </c>
      <c r="E28" s="137"/>
      <c r="F28" s="137"/>
      <c r="G28" s="137"/>
      <c r="H28" s="137"/>
      <c r="I28" s="153"/>
    </row>
    <row r="29" ht="19.9" customHeight="1" spans="1:9">
      <c r="A29" s="131"/>
      <c r="B29" s="138" t="s">
        <v>120</v>
      </c>
      <c r="C29" s="137"/>
      <c r="D29" s="138" t="s">
        <v>136</v>
      </c>
      <c r="E29" s="137"/>
      <c r="F29" s="137"/>
      <c r="G29" s="137"/>
      <c r="H29" s="137"/>
      <c r="I29" s="153"/>
    </row>
    <row r="30" ht="19.9" customHeight="1" spans="1:9">
      <c r="A30" s="131"/>
      <c r="B30" s="138" t="s">
        <v>120</v>
      </c>
      <c r="C30" s="137"/>
      <c r="D30" s="138" t="s">
        <v>137</v>
      </c>
      <c r="E30" s="137"/>
      <c r="F30" s="137"/>
      <c r="G30" s="137"/>
      <c r="H30" s="137"/>
      <c r="I30" s="153"/>
    </row>
    <row r="31" ht="19.9" customHeight="1" spans="1:9">
      <c r="A31" s="131"/>
      <c r="B31" s="138" t="s">
        <v>120</v>
      </c>
      <c r="C31" s="137"/>
      <c r="D31" s="138" t="s">
        <v>138</v>
      </c>
      <c r="E31" s="137"/>
      <c r="F31" s="137"/>
      <c r="G31" s="137"/>
      <c r="H31" s="137"/>
      <c r="I31" s="153"/>
    </row>
    <row r="32" ht="19.9" customHeight="1" spans="1:9">
      <c r="A32" s="131"/>
      <c r="B32" s="138" t="s">
        <v>120</v>
      </c>
      <c r="C32" s="137"/>
      <c r="D32" s="138" t="s">
        <v>139</v>
      </c>
      <c r="E32" s="137"/>
      <c r="F32" s="137"/>
      <c r="G32" s="137"/>
      <c r="H32" s="137"/>
      <c r="I32" s="153"/>
    </row>
    <row r="33" ht="19.9" customHeight="1" spans="1:9">
      <c r="A33" s="131"/>
      <c r="B33" s="138" t="s">
        <v>120</v>
      </c>
      <c r="C33" s="137"/>
      <c r="D33" s="138" t="s">
        <v>140</v>
      </c>
      <c r="E33" s="137"/>
      <c r="F33" s="137"/>
      <c r="G33" s="137"/>
      <c r="H33" s="137"/>
      <c r="I33" s="153"/>
    </row>
    <row r="34" ht="19.9" customHeight="1" spans="1:9">
      <c r="A34" s="131"/>
      <c r="B34" s="138" t="s">
        <v>120</v>
      </c>
      <c r="C34" s="137"/>
      <c r="D34" s="138" t="s">
        <v>141</v>
      </c>
      <c r="E34" s="137"/>
      <c r="F34" s="137"/>
      <c r="G34" s="137"/>
      <c r="H34" s="137"/>
      <c r="I34" s="153"/>
    </row>
    <row r="35" ht="8.45" customHeight="1" spans="1:9">
      <c r="A35" s="181"/>
      <c r="B35" s="181"/>
      <c r="C35" s="181"/>
      <c r="D35" s="133"/>
      <c r="E35" s="181"/>
      <c r="F35" s="181"/>
      <c r="G35" s="181"/>
      <c r="H35" s="181"/>
      <c r="I35" s="14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984251968503937" right="0.984251968503937" top="0.590551181102362" bottom="0.590551181102362" header="0" footer="0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"/>
  <cols>
    <col min="1" max="1" width="1.5" style="103" customWidth="1"/>
    <col min="2" max="3" width="5.87272727272727" style="103" customWidth="1"/>
    <col min="4" max="4" width="11.6272727272727" style="103" customWidth="1"/>
    <col min="5" max="5" width="23.5" style="103" customWidth="1"/>
    <col min="6" max="9" width="15.7545454545455" style="103" customWidth="1"/>
    <col min="10" max="10" width="12.8727272727273" style="103" customWidth="1"/>
    <col min="11" max="13" width="5.87272727272727" style="103" customWidth="1"/>
    <col min="14" max="16" width="7.25454545454545" style="103" customWidth="1"/>
    <col min="17" max="23" width="5.87272727272727" style="103" customWidth="1"/>
    <col min="24" max="26" width="7.25454545454545" style="103" customWidth="1"/>
    <col min="27" max="33" width="5.87272727272727" style="103" customWidth="1"/>
    <col min="34" max="39" width="7.25454545454545" style="103" customWidth="1"/>
    <col min="40" max="40" width="1.5" style="103" customWidth="1"/>
    <col min="41" max="42" width="9.75454545454545" style="103" customWidth="1"/>
    <col min="43" max="16384" width="10" style="103"/>
  </cols>
  <sheetData>
    <row r="1" ht="24.95" customHeight="1" spans="1:40">
      <c r="A1" s="156"/>
      <c r="B1" s="2"/>
      <c r="C1" s="2"/>
      <c r="D1" s="157"/>
      <c r="E1" s="157"/>
      <c r="F1" s="104"/>
      <c r="G1" s="104"/>
      <c r="H1" s="104"/>
      <c r="I1" s="157"/>
      <c r="J1" s="157"/>
      <c r="K1" s="104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68" t="s">
        <v>142</v>
      </c>
      <c r="AN1" s="169"/>
    </row>
    <row r="2" ht="22.9" customHeight="1" spans="1:40">
      <c r="A2" s="104"/>
      <c r="B2" s="107" t="s">
        <v>143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69"/>
    </row>
    <row r="3" ht="19.5" customHeight="1" spans="1:40">
      <c r="A3" s="108"/>
      <c r="B3" s="109" t="s">
        <v>5</v>
      </c>
      <c r="C3" s="109"/>
      <c r="D3" s="109"/>
      <c r="E3" s="109"/>
      <c r="F3" s="158"/>
      <c r="G3" s="108"/>
      <c r="H3" s="159"/>
      <c r="I3" s="158"/>
      <c r="J3" s="158"/>
      <c r="K3" s="16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70"/>
    </row>
    <row r="4" ht="24.4" customHeight="1" spans="1:40">
      <c r="A4" s="106"/>
      <c r="B4" s="99" t="s">
        <v>9</v>
      </c>
      <c r="C4" s="99"/>
      <c r="D4" s="99"/>
      <c r="E4" s="99"/>
      <c r="F4" s="99" t="s">
        <v>144</v>
      </c>
      <c r="G4" s="99" t="s">
        <v>145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146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147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71"/>
    </row>
    <row r="5" ht="24.4" customHeight="1" spans="1:40">
      <c r="A5" s="106"/>
      <c r="B5" s="99" t="s">
        <v>80</v>
      </c>
      <c r="C5" s="99"/>
      <c r="D5" s="99" t="s">
        <v>70</v>
      </c>
      <c r="E5" s="99" t="s">
        <v>71</v>
      </c>
      <c r="F5" s="99"/>
      <c r="G5" s="99" t="s">
        <v>59</v>
      </c>
      <c r="H5" s="99" t="s">
        <v>148</v>
      </c>
      <c r="I5" s="99"/>
      <c r="J5" s="99"/>
      <c r="K5" s="99" t="s">
        <v>149</v>
      </c>
      <c r="L5" s="99"/>
      <c r="M5" s="99"/>
      <c r="N5" s="99" t="s">
        <v>150</v>
      </c>
      <c r="O5" s="99"/>
      <c r="P5" s="99"/>
      <c r="Q5" s="99" t="s">
        <v>59</v>
      </c>
      <c r="R5" s="99" t="s">
        <v>148</v>
      </c>
      <c r="S5" s="99"/>
      <c r="T5" s="99"/>
      <c r="U5" s="99" t="s">
        <v>149</v>
      </c>
      <c r="V5" s="99"/>
      <c r="W5" s="99"/>
      <c r="X5" s="99" t="s">
        <v>150</v>
      </c>
      <c r="Y5" s="99"/>
      <c r="Z5" s="99"/>
      <c r="AA5" s="99" t="s">
        <v>59</v>
      </c>
      <c r="AB5" s="99" t="s">
        <v>148</v>
      </c>
      <c r="AC5" s="99"/>
      <c r="AD5" s="99"/>
      <c r="AE5" s="99" t="s">
        <v>149</v>
      </c>
      <c r="AF5" s="99"/>
      <c r="AG5" s="99"/>
      <c r="AH5" s="99" t="s">
        <v>150</v>
      </c>
      <c r="AI5" s="99"/>
      <c r="AJ5" s="99"/>
      <c r="AK5" s="99" t="s">
        <v>151</v>
      </c>
      <c r="AL5" s="99"/>
      <c r="AM5" s="99"/>
      <c r="AN5" s="171"/>
    </row>
    <row r="6" ht="39" customHeight="1" spans="1:40">
      <c r="A6" s="41"/>
      <c r="B6" s="99" t="s">
        <v>81</v>
      </c>
      <c r="C6" s="99" t="s">
        <v>82</v>
      </c>
      <c r="D6" s="99"/>
      <c r="E6" s="99"/>
      <c r="F6" s="99"/>
      <c r="G6" s="99"/>
      <c r="H6" s="99" t="s">
        <v>152</v>
      </c>
      <c r="I6" s="99" t="s">
        <v>76</v>
      </c>
      <c r="J6" s="99" t="s">
        <v>77</v>
      </c>
      <c r="K6" s="99" t="s">
        <v>152</v>
      </c>
      <c r="L6" s="99" t="s">
        <v>76</v>
      </c>
      <c r="M6" s="99" t="s">
        <v>77</v>
      </c>
      <c r="N6" s="99" t="s">
        <v>152</v>
      </c>
      <c r="O6" s="99" t="s">
        <v>153</v>
      </c>
      <c r="P6" s="99" t="s">
        <v>154</v>
      </c>
      <c r="Q6" s="99"/>
      <c r="R6" s="99" t="s">
        <v>152</v>
      </c>
      <c r="S6" s="99" t="s">
        <v>76</v>
      </c>
      <c r="T6" s="99" t="s">
        <v>77</v>
      </c>
      <c r="U6" s="99" t="s">
        <v>152</v>
      </c>
      <c r="V6" s="99" t="s">
        <v>76</v>
      </c>
      <c r="W6" s="99" t="s">
        <v>77</v>
      </c>
      <c r="X6" s="99" t="s">
        <v>152</v>
      </c>
      <c r="Y6" s="99" t="s">
        <v>153</v>
      </c>
      <c r="Z6" s="99" t="s">
        <v>154</v>
      </c>
      <c r="AA6" s="99"/>
      <c r="AB6" s="99" t="s">
        <v>152</v>
      </c>
      <c r="AC6" s="99" t="s">
        <v>76</v>
      </c>
      <c r="AD6" s="99" t="s">
        <v>77</v>
      </c>
      <c r="AE6" s="99" t="s">
        <v>152</v>
      </c>
      <c r="AF6" s="99" t="s">
        <v>76</v>
      </c>
      <c r="AG6" s="99" t="s">
        <v>77</v>
      </c>
      <c r="AH6" s="99" t="s">
        <v>152</v>
      </c>
      <c r="AI6" s="99" t="s">
        <v>153</v>
      </c>
      <c r="AJ6" s="99" t="s">
        <v>154</v>
      </c>
      <c r="AK6" s="99" t="s">
        <v>152</v>
      </c>
      <c r="AL6" s="99" t="s">
        <v>153</v>
      </c>
      <c r="AM6" s="99" t="s">
        <v>154</v>
      </c>
      <c r="AN6" s="171"/>
    </row>
    <row r="7" ht="22.9" customHeight="1" spans="1:40">
      <c r="A7" s="106"/>
      <c r="B7" s="83"/>
      <c r="C7" s="83"/>
      <c r="D7" s="83"/>
      <c r="E7" s="83" t="s">
        <v>72</v>
      </c>
      <c r="F7" s="86">
        <f>F8+F18+F29</f>
        <v>6882989.17</v>
      </c>
      <c r="G7" s="86">
        <f>G8+G18+G29</f>
        <v>6882989.17</v>
      </c>
      <c r="H7" s="86">
        <f>H8+H18+H29</f>
        <v>6882989.17</v>
      </c>
      <c r="I7" s="86">
        <f t="shared" ref="I7:J7" si="0">I8+I18+I29</f>
        <v>6812989.17</v>
      </c>
      <c r="J7" s="86">
        <f t="shared" si="0"/>
        <v>70000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71"/>
    </row>
    <row r="8" s="155" customFormat="1" ht="22.5" customHeight="1" spans="1:40">
      <c r="A8" s="160"/>
      <c r="B8" s="117">
        <v>301</v>
      </c>
      <c r="C8" s="117"/>
      <c r="D8" s="88">
        <v>150001</v>
      </c>
      <c r="E8" s="118" t="s">
        <v>155</v>
      </c>
      <c r="F8" s="151">
        <v>5823564.09</v>
      </c>
      <c r="G8" s="151">
        <v>5823564.09</v>
      </c>
      <c r="H8" s="151">
        <v>5823564.09</v>
      </c>
      <c r="I8" s="151">
        <v>5823564.09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72"/>
    </row>
    <row r="9" s="155" customFormat="1" ht="22.5" customHeight="1" spans="1:40">
      <c r="A9" s="160"/>
      <c r="B9" s="117" t="s">
        <v>156</v>
      </c>
      <c r="C9" s="117" t="s">
        <v>85</v>
      </c>
      <c r="D9" s="88">
        <v>150001</v>
      </c>
      <c r="E9" s="161" t="s">
        <v>157</v>
      </c>
      <c r="F9" s="151">
        <v>1713324</v>
      </c>
      <c r="G9" s="151">
        <v>1713324</v>
      </c>
      <c r="H9" s="151">
        <v>1713324</v>
      </c>
      <c r="I9" s="151">
        <v>1713324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72"/>
    </row>
    <row r="10" s="155" customFormat="1" ht="22.5" customHeight="1" spans="1:40">
      <c r="A10" s="160"/>
      <c r="B10" s="117" t="s">
        <v>156</v>
      </c>
      <c r="C10" s="117" t="s">
        <v>88</v>
      </c>
      <c r="D10" s="88">
        <v>150001</v>
      </c>
      <c r="E10" s="161" t="s">
        <v>158</v>
      </c>
      <c r="F10" s="151">
        <v>1555687.68</v>
      </c>
      <c r="G10" s="151">
        <v>1555687.68</v>
      </c>
      <c r="H10" s="151">
        <v>1555687.68</v>
      </c>
      <c r="I10" s="151">
        <v>1555687.68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72"/>
    </row>
    <row r="11" s="155" customFormat="1" ht="22.5" customHeight="1" spans="1:40">
      <c r="A11" s="160"/>
      <c r="B11" s="117" t="s">
        <v>156</v>
      </c>
      <c r="C11" s="117" t="s">
        <v>98</v>
      </c>
      <c r="D11" s="88">
        <v>150001</v>
      </c>
      <c r="E11" s="161" t="s">
        <v>159</v>
      </c>
      <c r="F11" s="151">
        <v>139913</v>
      </c>
      <c r="G11" s="151">
        <v>139913</v>
      </c>
      <c r="H11" s="151">
        <v>139913</v>
      </c>
      <c r="I11" s="151">
        <v>139913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72"/>
    </row>
    <row r="12" s="155" customFormat="1" ht="22.5" customHeight="1" spans="1:40">
      <c r="A12" s="160"/>
      <c r="B12" s="117" t="s">
        <v>156</v>
      </c>
      <c r="C12" s="117" t="s">
        <v>160</v>
      </c>
      <c r="D12" s="88">
        <v>150001</v>
      </c>
      <c r="E12" s="161" t="s">
        <v>161</v>
      </c>
      <c r="F12" s="151">
        <v>709196.27</v>
      </c>
      <c r="G12" s="151">
        <v>709196.27</v>
      </c>
      <c r="H12" s="151">
        <v>709196.27</v>
      </c>
      <c r="I12" s="151">
        <v>709196.27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72"/>
    </row>
    <row r="13" s="155" customFormat="1" ht="22.5" customHeight="1" spans="1:40">
      <c r="A13" s="160"/>
      <c r="B13" s="117" t="s">
        <v>156</v>
      </c>
      <c r="C13" s="117" t="s">
        <v>162</v>
      </c>
      <c r="D13" s="88">
        <v>150001</v>
      </c>
      <c r="E13" s="161" t="s">
        <v>163</v>
      </c>
      <c r="F13" s="151">
        <v>363134.82</v>
      </c>
      <c r="G13" s="151">
        <v>363134.82</v>
      </c>
      <c r="H13" s="151">
        <v>363134.82</v>
      </c>
      <c r="I13" s="151">
        <v>363134.82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72"/>
    </row>
    <row r="14" s="155" customFormat="1" ht="22.5" customHeight="1" spans="1:40">
      <c r="A14" s="160"/>
      <c r="B14" s="117" t="s">
        <v>156</v>
      </c>
      <c r="C14" s="117" t="s">
        <v>96</v>
      </c>
      <c r="D14" s="88">
        <v>150001</v>
      </c>
      <c r="E14" s="161" t="s">
        <v>164</v>
      </c>
      <c r="F14" s="151">
        <v>80760.37</v>
      </c>
      <c r="G14" s="151">
        <v>80760.37</v>
      </c>
      <c r="H14" s="151">
        <v>80760.37</v>
      </c>
      <c r="I14" s="151">
        <v>80760.37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72"/>
    </row>
    <row r="15" s="155" customFormat="1" ht="22.5" customHeight="1" spans="1:40">
      <c r="A15" s="160"/>
      <c r="B15" s="117" t="s">
        <v>156</v>
      </c>
      <c r="C15" s="117" t="s">
        <v>165</v>
      </c>
      <c r="D15" s="88">
        <v>150001</v>
      </c>
      <c r="E15" s="161" t="s">
        <v>166</v>
      </c>
      <c r="F15" s="151">
        <v>9432.07</v>
      </c>
      <c r="G15" s="151">
        <v>9432.07</v>
      </c>
      <c r="H15" s="151">
        <v>9432.07</v>
      </c>
      <c r="I15" s="151">
        <v>9432.07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72"/>
    </row>
    <row r="16" s="155" customFormat="1" ht="22.5" customHeight="1" spans="1:40">
      <c r="A16" s="160"/>
      <c r="B16" s="117" t="s">
        <v>156</v>
      </c>
      <c r="C16" s="117" t="s">
        <v>167</v>
      </c>
      <c r="D16" s="88">
        <v>150001</v>
      </c>
      <c r="E16" s="161" t="s">
        <v>101</v>
      </c>
      <c r="F16" s="151">
        <v>580115.88</v>
      </c>
      <c r="G16" s="151">
        <v>580115.88</v>
      </c>
      <c r="H16" s="151">
        <v>580115.88</v>
      </c>
      <c r="I16" s="151">
        <v>580115.88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72"/>
    </row>
    <row r="17" s="155" customFormat="1" ht="22.5" customHeight="1" spans="1:40">
      <c r="A17" s="160"/>
      <c r="B17" s="117" t="s">
        <v>156</v>
      </c>
      <c r="C17" s="117" t="s">
        <v>90</v>
      </c>
      <c r="D17" s="88">
        <v>150001</v>
      </c>
      <c r="E17" s="161" t="s">
        <v>168</v>
      </c>
      <c r="F17" s="151">
        <v>672000</v>
      </c>
      <c r="G17" s="151">
        <v>672000</v>
      </c>
      <c r="H17" s="151">
        <v>672000</v>
      </c>
      <c r="I17" s="151">
        <v>672000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72"/>
    </row>
    <row r="18" s="155" customFormat="1" ht="22.5" customHeight="1" spans="1:40">
      <c r="A18" s="160"/>
      <c r="B18" s="117" t="s">
        <v>169</v>
      </c>
      <c r="C18" s="117"/>
      <c r="D18" s="88">
        <v>150001</v>
      </c>
      <c r="E18" s="118" t="s">
        <v>170</v>
      </c>
      <c r="F18" s="151">
        <v>1025607.08</v>
      </c>
      <c r="G18" s="151">
        <v>1025607.08</v>
      </c>
      <c r="H18" s="151">
        <v>1025607.08</v>
      </c>
      <c r="I18" s="151">
        <v>975607.08</v>
      </c>
      <c r="J18" s="89">
        <v>50000</v>
      </c>
      <c r="K18" s="89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72"/>
    </row>
    <row r="19" s="155" customFormat="1" ht="22.5" customHeight="1" spans="1:40">
      <c r="A19" s="162"/>
      <c r="B19" s="117" t="s">
        <v>169</v>
      </c>
      <c r="C19" s="117" t="s">
        <v>85</v>
      </c>
      <c r="D19" s="88">
        <v>150001</v>
      </c>
      <c r="E19" s="161" t="s">
        <v>171</v>
      </c>
      <c r="F19" s="151">
        <v>234000</v>
      </c>
      <c r="G19" s="151">
        <v>234000</v>
      </c>
      <c r="H19" s="151">
        <v>234000</v>
      </c>
      <c r="I19" s="151">
        <v>234000</v>
      </c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73"/>
    </row>
    <row r="20" s="155" customFormat="1" ht="22.5" customHeight="1" spans="2:39">
      <c r="B20" s="163" t="s">
        <v>169</v>
      </c>
      <c r="C20" s="163" t="s">
        <v>93</v>
      </c>
      <c r="D20" s="88">
        <v>150001</v>
      </c>
      <c r="E20" s="161" t="s">
        <v>172</v>
      </c>
      <c r="F20" s="151">
        <v>13000</v>
      </c>
      <c r="G20" s="151">
        <v>13000</v>
      </c>
      <c r="H20" s="151">
        <v>13000</v>
      </c>
      <c r="I20" s="151">
        <v>13000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</row>
    <row r="21" s="155" customFormat="1" ht="22.5" customHeight="1" spans="2:39">
      <c r="B21" s="117" t="s">
        <v>169</v>
      </c>
      <c r="C21" s="163" t="s">
        <v>173</v>
      </c>
      <c r="D21" s="88">
        <v>150001</v>
      </c>
      <c r="E21" s="161" t="s">
        <v>174</v>
      </c>
      <c r="F21" s="151">
        <v>65000</v>
      </c>
      <c r="G21" s="151">
        <v>65000</v>
      </c>
      <c r="H21" s="151">
        <v>65000</v>
      </c>
      <c r="I21" s="151">
        <v>65000</v>
      </c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</row>
    <row r="22" s="155" customFormat="1" ht="22.5" customHeight="1" spans="2:39">
      <c r="B22" s="117" t="s">
        <v>169</v>
      </c>
      <c r="C22" s="163" t="s">
        <v>175</v>
      </c>
      <c r="D22" s="88">
        <v>150001</v>
      </c>
      <c r="E22" s="161" t="s">
        <v>176</v>
      </c>
      <c r="F22" s="151">
        <v>50000</v>
      </c>
      <c r="G22" s="151">
        <v>50000</v>
      </c>
      <c r="H22" s="151">
        <v>50000</v>
      </c>
      <c r="I22" s="151"/>
      <c r="J22" s="151">
        <v>50000</v>
      </c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</row>
    <row r="23" s="155" customFormat="1" ht="22.5" customHeight="1" spans="2:39">
      <c r="B23" s="163" t="s">
        <v>169</v>
      </c>
      <c r="C23" s="163" t="s">
        <v>177</v>
      </c>
      <c r="D23" s="88">
        <v>150001</v>
      </c>
      <c r="E23" s="161" t="s">
        <v>178</v>
      </c>
      <c r="F23" s="151">
        <v>3049.2</v>
      </c>
      <c r="G23" s="151">
        <v>3049.2</v>
      </c>
      <c r="H23" s="151">
        <v>3049.2</v>
      </c>
      <c r="I23" s="151">
        <v>3049.2</v>
      </c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</row>
    <row r="24" s="155" customFormat="1" ht="22.5" customHeight="1" spans="2:39">
      <c r="B24" s="117" t="s">
        <v>169</v>
      </c>
      <c r="C24" s="163" t="s">
        <v>179</v>
      </c>
      <c r="D24" s="88">
        <v>150001</v>
      </c>
      <c r="E24" s="161" t="s">
        <v>180</v>
      </c>
      <c r="F24" s="151">
        <v>80000</v>
      </c>
      <c r="G24" s="151">
        <v>80000</v>
      </c>
      <c r="H24" s="151">
        <v>80000</v>
      </c>
      <c r="I24" s="151">
        <v>80000</v>
      </c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</row>
    <row r="25" s="155" customFormat="1" ht="22.5" customHeight="1" spans="2:39">
      <c r="B25" s="163" t="s">
        <v>169</v>
      </c>
      <c r="C25" s="163" t="s">
        <v>181</v>
      </c>
      <c r="D25" s="88">
        <v>150001</v>
      </c>
      <c r="E25" s="161" t="s">
        <v>182</v>
      </c>
      <c r="F25" s="151">
        <v>94324.33</v>
      </c>
      <c r="G25" s="151">
        <v>94324.33</v>
      </c>
      <c r="H25" s="151">
        <v>94324.33</v>
      </c>
      <c r="I25" s="151">
        <v>94324.33</v>
      </c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</row>
    <row r="26" s="155" customFormat="1" ht="22.5" customHeight="1" spans="2:39">
      <c r="B26" s="163" t="s">
        <v>169</v>
      </c>
      <c r="C26" s="163" t="s">
        <v>183</v>
      </c>
      <c r="D26" s="88">
        <v>150001</v>
      </c>
      <c r="E26" s="161" t="s">
        <v>184</v>
      </c>
      <c r="F26" s="151">
        <v>85050</v>
      </c>
      <c r="G26" s="151">
        <v>85050</v>
      </c>
      <c r="H26" s="151">
        <v>85050</v>
      </c>
      <c r="I26" s="151">
        <v>85050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</row>
    <row r="27" s="155" customFormat="1" ht="22.5" customHeight="1" spans="2:39">
      <c r="B27" s="117" t="s">
        <v>169</v>
      </c>
      <c r="C27" s="163" t="s">
        <v>185</v>
      </c>
      <c r="D27" s="88">
        <v>150001</v>
      </c>
      <c r="E27" s="161" t="s">
        <v>186</v>
      </c>
      <c r="F27" s="151">
        <v>284400</v>
      </c>
      <c r="G27" s="151">
        <v>284400</v>
      </c>
      <c r="H27" s="151">
        <v>284400</v>
      </c>
      <c r="I27" s="151">
        <v>284400</v>
      </c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</row>
    <row r="28" s="155" customFormat="1" ht="22.5" customHeight="1" spans="2:39">
      <c r="B28" s="163" t="s">
        <v>169</v>
      </c>
      <c r="C28" s="163" t="s">
        <v>90</v>
      </c>
      <c r="D28" s="88">
        <v>150001</v>
      </c>
      <c r="E28" s="161" t="s">
        <v>187</v>
      </c>
      <c r="F28" s="151">
        <v>116783.55</v>
      </c>
      <c r="G28" s="151">
        <v>116783.55</v>
      </c>
      <c r="H28" s="151">
        <v>116783.55</v>
      </c>
      <c r="I28" s="151">
        <v>116783.55</v>
      </c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</row>
    <row r="29" s="155" customFormat="1" ht="22.5" customHeight="1" spans="2:39">
      <c r="B29" s="163" t="s">
        <v>188</v>
      </c>
      <c r="C29" s="163"/>
      <c r="D29" s="88">
        <v>150001</v>
      </c>
      <c r="E29" s="118" t="s">
        <v>189</v>
      </c>
      <c r="F29" s="151">
        <v>33818</v>
      </c>
      <c r="G29" s="151">
        <v>33818</v>
      </c>
      <c r="H29" s="151">
        <v>33818</v>
      </c>
      <c r="I29" s="151">
        <v>13818</v>
      </c>
      <c r="J29" s="151">
        <v>20000</v>
      </c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</row>
    <row r="30" s="155" customFormat="1" ht="22.5" customHeight="1" spans="2:39">
      <c r="B30" s="163" t="s">
        <v>188</v>
      </c>
      <c r="C30" s="163" t="s">
        <v>93</v>
      </c>
      <c r="D30" s="88">
        <v>150001</v>
      </c>
      <c r="E30" s="161" t="s">
        <v>190</v>
      </c>
      <c r="F30" s="151">
        <v>13638</v>
      </c>
      <c r="G30" s="151">
        <v>13638</v>
      </c>
      <c r="H30" s="151">
        <v>13638</v>
      </c>
      <c r="I30" s="151">
        <v>13638</v>
      </c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</row>
    <row r="31" s="155" customFormat="1" ht="22.5" customHeight="1" spans="2:39">
      <c r="B31" s="163" t="s">
        <v>188</v>
      </c>
      <c r="C31" s="163" t="s">
        <v>173</v>
      </c>
      <c r="D31" s="88">
        <v>150001</v>
      </c>
      <c r="E31" s="161" t="s">
        <v>191</v>
      </c>
      <c r="F31" s="151">
        <v>20000</v>
      </c>
      <c r="G31" s="151">
        <v>20000</v>
      </c>
      <c r="H31" s="151">
        <v>20000</v>
      </c>
      <c r="I31" s="151"/>
      <c r="J31" s="151">
        <v>20000</v>
      </c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</row>
    <row r="32" s="155" customFormat="1" ht="22.5" customHeight="1" spans="2:39">
      <c r="B32" s="163" t="s">
        <v>188</v>
      </c>
      <c r="C32" s="163" t="s">
        <v>192</v>
      </c>
      <c r="D32" s="88">
        <v>150001</v>
      </c>
      <c r="E32" s="161" t="s">
        <v>193</v>
      </c>
      <c r="F32" s="151">
        <v>180</v>
      </c>
      <c r="G32" s="151">
        <v>180</v>
      </c>
      <c r="H32" s="151">
        <v>180</v>
      </c>
      <c r="I32" s="151">
        <v>180</v>
      </c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24" sqref="$A24:$XFD26"/>
    </sheetView>
  </sheetViews>
  <sheetFormatPr defaultColWidth="10" defaultRowHeight="14"/>
  <cols>
    <col min="1" max="1" width="1.5" style="122" customWidth="1"/>
    <col min="2" max="4" width="6.12727272727273" style="122" customWidth="1"/>
    <col min="5" max="5" width="16.8727272727273" style="122" customWidth="1"/>
    <col min="6" max="6" width="41" style="122" customWidth="1"/>
    <col min="7" max="7" width="16.3727272727273" style="122" customWidth="1"/>
    <col min="8" max="8" width="16.6272727272727" style="122" customWidth="1"/>
    <col min="9" max="9" width="16.3727272727273" style="122" customWidth="1"/>
    <col min="10" max="10" width="1.5" style="122" customWidth="1"/>
    <col min="11" max="11" width="9.75454545454545" style="122" customWidth="1"/>
    <col min="12" max="16384" width="10" style="122"/>
  </cols>
  <sheetData>
    <row r="1" ht="14.25" customHeight="1" spans="1:10">
      <c r="A1" s="125"/>
      <c r="B1" s="123"/>
      <c r="C1" s="123"/>
      <c r="D1" s="123"/>
      <c r="E1" s="124"/>
      <c r="F1" s="124"/>
      <c r="G1" s="145" t="s">
        <v>194</v>
      </c>
      <c r="H1" s="145"/>
      <c r="I1" s="145"/>
      <c r="J1" s="152"/>
    </row>
    <row r="2" ht="19.9" customHeight="1" spans="1:10">
      <c r="A2" s="125"/>
      <c r="B2" s="127" t="s">
        <v>195</v>
      </c>
      <c r="C2" s="127"/>
      <c r="D2" s="127"/>
      <c r="E2" s="127"/>
      <c r="F2" s="127"/>
      <c r="G2" s="127"/>
      <c r="H2" s="127"/>
      <c r="I2" s="127"/>
      <c r="J2" s="152" t="s">
        <v>3</v>
      </c>
    </row>
    <row r="3" ht="17.1" customHeight="1" spans="1:10">
      <c r="A3" s="128"/>
      <c r="B3" s="129" t="s">
        <v>5</v>
      </c>
      <c r="C3" s="129"/>
      <c r="D3" s="129"/>
      <c r="E3" s="129"/>
      <c r="F3" s="129"/>
      <c r="G3" s="128"/>
      <c r="H3" s="146"/>
      <c r="I3" s="130" t="s">
        <v>6</v>
      </c>
      <c r="J3" s="152"/>
    </row>
    <row r="4" ht="21.4" customHeight="1" spans="1:10">
      <c r="A4" s="133"/>
      <c r="B4" s="132" t="s">
        <v>9</v>
      </c>
      <c r="C4" s="132"/>
      <c r="D4" s="132"/>
      <c r="E4" s="132"/>
      <c r="F4" s="132"/>
      <c r="G4" s="132" t="s">
        <v>59</v>
      </c>
      <c r="H4" s="147" t="s">
        <v>196</v>
      </c>
      <c r="I4" s="147" t="s">
        <v>147</v>
      </c>
      <c r="J4" s="143"/>
    </row>
    <row r="5" ht="21.4" customHeight="1" spans="1:10">
      <c r="A5" s="133"/>
      <c r="B5" s="132" t="s">
        <v>80</v>
      </c>
      <c r="C5" s="132"/>
      <c r="D5" s="132"/>
      <c r="E5" s="132" t="s">
        <v>70</v>
      </c>
      <c r="F5" s="132" t="s">
        <v>71</v>
      </c>
      <c r="G5" s="132"/>
      <c r="H5" s="147"/>
      <c r="I5" s="147"/>
      <c r="J5" s="143"/>
    </row>
    <row r="6" ht="21.4" customHeight="1" spans="1:10">
      <c r="A6" s="148"/>
      <c r="B6" s="132" t="s">
        <v>81</v>
      </c>
      <c r="C6" s="132" t="s">
        <v>82</v>
      </c>
      <c r="D6" s="132" t="s">
        <v>83</v>
      </c>
      <c r="E6" s="132"/>
      <c r="F6" s="132"/>
      <c r="G6" s="132"/>
      <c r="H6" s="147"/>
      <c r="I6" s="147"/>
      <c r="J6" s="153"/>
    </row>
    <row r="7" ht="19.9" customHeight="1" spans="1:10">
      <c r="A7" s="149"/>
      <c r="B7" s="132"/>
      <c r="C7" s="132"/>
      <c r="D7" s="132"/>
      <c r="E7" s="132"/>
      <c r="F7" s="132" t="s">
        <v>72</v>
      </c>
      <c r="G7" s="150">
        <v>6882989.17</v>
      </c>
      <c r="H7" s="150">
        <v>6882989.17</v>
      </c>
      <c r="I7" s="134"/>
      <c r="J7" s="154"/>
    </row>
    <row r="8" ht="19.9" customHeight="1" spans="1:10">
      <c r="A8" s="148"/>
      <c r="B8" s="117">
        <v>204</v>
      </c>
      <c r="C8" s="117" t="s">
        <v>84</v>
      </c>
      <c r="D8" s="117" t="s">
        <v>85</v>
      </c>
      <c r="E8" s="88">
        <v>150001</v>
      </c>
      <c r="F8" s="118" t="s">
        <v>86</v>
      </c>
      <c r="G8" s="151">
        <v>5079781.83</v>
      </c>
      <c r="H8" s="151">
        <v>5079781.83</v>
      </c>
      <c r="I8" s="137"/>
      <c r="J8" s="152"/>
    </row>
    <row r="9" ht="19.9" customHeight="1" spans="1:10">
      <c r="A9" s="148"/>
      <c r="B9" s="117" t="s">
        <v>87</v>
      </c>
      <c r="C9" s="117" t="s">
        <v>84</v>
      </c>
      <c r="D9" s="117" t="s">
        <v>88</v>
      </c>
      <c r="E9" s="88">
        <v>150001</v>
      </c>
      <c r="F9" s="118" t="s">
        <v>89</v>
      </c>
      <c r="G9" s="151">
        <v>50000</v>
      </c>
      <c r="H9" s="151">
        <v>50000</v>
      </c>
      <c r="I9" s="137"/>
      <c r="J9" s="152"/>
    </row>
    <row r="10" ht="19.9" customHeight="1" spans="1:10">
      <c r="A10" s="148"/>
      <c r="B10" s="117" t="s">
        <v>87</v>
      </c>
      <c r="C10" s="117" t="s">
        <v>90</v>
      </c>
      <c r="D10" s="117" t="s">
        <v>88</v>
      </c>
      <c r="E10" s="88">
        <v>150001</v>
      </c>
      <c r="F10" s="118" t="s">
        <v>91</v>
      </c>
      <c r="G10" s="151">
        <v>20000</v>
      </c>
      <c r="H10" s="151">
        <v>20000</v>
      </c>
      <c r="I10" s="137"/>
      <c r="J10" s="153"/>
    </row>
    <row r="11" ht="19.9" customHeight="1" spans="1:10">
      <c r="A11" s="148"/>
      <c r="B11" s="117" t="s">
        <v>92</v>
      </c>
      <c r="C11" s="117" t="s">
        <v>93</v>
      </c>
      <c r="D11" s="117" t="s">
        <v>93</v>
      </c>
      <c r="E11" s="88">
        <v>150001</v>
      </c>
      <c r="F11" s="118" t="s">
        <v>94</v>
      </c>
      <c r="G11" s="151">
        <v>709196.27</v>
      </c>
      <c r="H11" s="151">
        <v>709196.27</v>
      </c>
      <c r="I11" s="137"/>
      <c r="J11" s="153"/>
    </row>
    <row r="12" ht="19.9" customHeight="1" spans="1:10">
      <c r="A12" s="148"/>
      <c r="B12" s="117" t="s">
        <v>95</v>
      </c>
      <c r="C12" s="117" t="s">
        <v>96</v>
      </c>
      <c r="D12" s="117" t="s">
        <v>85</v>
      </c>
      <c r="E12" s="88">
        <v>150001</v>
      </c>
      <c r="F12" s="118" t="s">
        <v>97</v>
      </c>
      <c r="G12" s="151">
        <v>363134.82</v>
      </c>
      <c r="H12" s="151">
        <v>363134.82</v>
      </c>
      <c r="I12" s="137"/>
      <c r="J12" s="153"/>
    </row>
    <row r="13" ht="19.9" customHeight="1" spans="1:10">
      <c r="A13" s="148"/>
      <c r="B13" s="117" t="s">
        <v>95</v>
      </c>
      <c r="C13" s="117" t="s">
        <v>96</v>
      </c>
      <c r="D13" s="117" t="s">
        <v>98</v>
      </c>
      <c r="E13" s="88">
        <v>150001</v>
      </c>
      <c r="F13" s="118" t="s">
        <v>99</v>
      </c>
      <c r="G13" s="151">
        <v>80760.37</v>
      </c>
      <c r="H13" s="151">
        <v>80760.37</v>
      </c>
      <c r="I13" s="137"/>
      <c r="J13" s="153"/>
    </row>
    <row r="14" ht="19.9" customHeight="1" spans="1:10">
      <c r="A14" s="148"/>
      <c r="B14" s="117" t="s">
        <v>100</v>
      </c>
      <c r="C14" s="117" t="s">
        <v>88</v>
      </c>
      <c r="D14" s="117" t="s">
        <v>85</v>
      </c>
      <c r="E14" s="88">
        <v>150001</v>
      </c>
      <c r="F14" s="118" t="s">
        <v>101</v>
      </c>
      <c r="G14" s="151">
        <v>580115.88</v>
      </c>
      <c r="H14" s="151">
        <v>580115.88</v>
      </c>
      <c r="I14" s="137"/>
      <c r="J14" s="153"/>
    </row>
    <row r="15" ht="19.9" customHeight="1" spans="1:10">
      <c r="A15" s="148"/>
      <c r="B15" s="136"/>
      <c r="C15" s="136"/>
      <c r="D15" s="136"/>
      <c r="E15" s="136"/>
      <c r="F15" s="138"/>
      <c r="G15" s="137"/>
      <c r="H15" s="137"/>
      <c r="I15" s="137"/>
      <c r="J15" s="153"/>
    </row>
    <row r="16" ht="19.9" customHeight="1" spans="1:10">
      <c r="A16" s="148"/>
      <c r="B16" s="136"/>
      <c r="C16" s="136"/>
      <c r="D16" s="136"/>
      <c r="E16" s="136"/>
      <c r="F16" s="138"/>
      <c r="G16" s="137"/>
      <c r="H16" s="137"/>
      <c r="I16" s="137"/>
      <c r="J16" s="153"/>
    </row>
    <row r="17" ht="19.9" customHeight="1" spans="1:10">
      <c r="A17" s="148"/>
      <c r="B17" s="136"/>
      <c r="C17" s="136"/>
      <c r="D17" s="136"/>
      <c r="E17" s="136"/>
      <c r="F17" s="138"/>
      <c r="G17" s="137"/>
      <c r="H17" s="137"/>
      <c r="I17" s="137"/>
      <c r="J17" s="153"/>
    </row>
    <row r="18" ht="19.9" customHeight="1" spans="1:10">
      <c r="A18" s="148"/>
      <c r="B18" s="136"/>
      <c r="C18" s="136"/>
      <c r="D18" s="136"/>
      <c r="E18" s="136"/>
      <c r="F18" s="138"/>
      <c r="G18" s="137"/>
      <c r="H18" s="137"/>
      <c r="I18" s="137"/>
      <c r="J18" s="153"/>
    </row>
    <row r="19" ht="19.9" customHeight="1" spans="1:10">
      <c r="A19" s="148"/>
      <c r="B19" s="136"/>
      <c r="C19" s="136"/>
      <c r="D19" s="136"/>
      <c r="E19" s="136"/>
      <c r="F19" s="138"/>
      <c r="G19" s="137"/>
      <c r="H19" s="137"/>
      <c r="I19" s="137"/>
      <c r="J19" s="153"/>
    </row>
    <row r="20" ht="19.9" customHeight="1" spans="1:10">
      <c r="A20" s="148"/>
      <c r="B20" s="136"/>
      <c r="C20" s="136"/>
      <c r="D20" s="136"/>
      <c r="E20" s="136"/>
      <c r="F20" s="138"/>
      <c r="G20" s="137"/>
      <c r="H20" s="137"/>
      <c r="I20" s="137"/>
      <c r="J20" s="153"/>
    </row>
    <row r="21" ht="19.9" customHeight="1" spans="1:10">
      <c r="A21" s="148"/>
      <c r="B21" s="136"/>
      <c r="C21" s="136"/>
      <c r="D21" s="136"/>
      <c r="E21" s="136"/>
      <c r="F21" s="138"/>
      <c r="G21" s="137"/>
      <c r="H21" s="137"/>
      <c r="I21" s="137"/>
      <c r="J21" s="153"/>
    </row>
    <row r="22" ht="19.9" customHeight="1" spans="1:10">
      <c r="A22" s="148"/>
      <c r="B22" s="136"/>
      <c r="C22" s="136"/>
      <c r="D22" s="136"/>
      <c r="E22" s="136"/>
      <c r="F22" s="138"/>
      <c r="G22" s="137"/>
      <c r="H22" s="137"/>
      <c r="I22" s="137"/>
      <c r="J22" s="153"/>
    </row>
    <row r="23" ht="19.9" customHeight="1" spans="1:10">
      <c r="A23" s="148"/>
      <c r="B23" s="136"/>
      <c r="C23" s="136"/>
      <c r="D23" s="136"/>
      <c r="E23" s="136"/>
      <c r="F23" s="138"/>
      <c r="G23" s="137"/>
      <c r="H23" s="137"/>
      <c r="I23" s="137"/>
      <c r="J23" s="15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551181102362" right="0.590551181102362" top="0.78740157480315" bottom="0.78740157480315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A16" sqref="$A16:$XFD16"/>
    </sheetView>
  </sheetViews>
  <sheetFormatPr defaultColWidth="10" defaultRowHeight="14"/>
  <cols>
    <col min="1" max="1" width="1.5" style="122" customWidth="1"/>
    <col min="2" max="3" width="6.12727272727273" style="122" customWidth="1"/>
    <col min="4" max="4" width="16.3727272727273" style="122" customWidth="1"/>
    <col min="5" max="5" width="41" style="122" customWidth="1"/>
    <col min="6" max="8" width="16.3727272727273" style="122" customWidth="1"/>
    <col min="9" max="9" width="1.5" style="122" customWidth="1"/>
    <col min="10" max="16384" width="10" style="122"/>
  </cols>
  <sheetData>
    <row r="1" ht="14.25" customHeight="1" spans="1:9">
      <c r="A1" s="123"/>
      <c r="B1" s="123"/>
      <c r="C1" s="123"/>
      <c r="D1" s="124"/>
      <c r="E1" s="124"/>
      <c r="F1" s="125"/>
      <c r="G1" s="125"/>
      <c r="H1" s="126" t="s">
        <v>197</v>
      </c>
      <c r="I1" s="143"/>
    </row>
    <row r="2" ht="19.9" customHeight="1" spans="1:9">
      <c r="A2" s="125"/>
      <c r="B2" s="127" t="s">
        <v>198</v>
      </c>
      <c r="C2" s="127"/>
      <c r="D2" s="127"/>
      <c r="E2" s="127"/>
      <c r="F2" s="127"/>
      <c r="G2" s="127"/>
      <c r="H2" s="127"/>
      <c r="I2" s="143"/>
    </row>
    <row r="3" ht="17.1" customHeight="1" spans="1:9">
      <c r="A3" s="128"/>
      <c r="B3" s="129" t="s">
        <v>5</v>
      </c>
      <c r="C3" s="129"/>
      <c r="D3" s="129"/>
      <c r="E3" s="129"/>
      <c r="G3" s="128"/>
      <c r="H3" s="130" t="s">
        <v>6</v>
      </c>
      <c r="I3" s="143"/>
    </row>
    <row r="4" ht="21.4" customHeight="1" spans="1:9">
      <c r="A4" s="131"/>
      <c r="B4" s="132" t="s">
        <v>9</v>
      </c>
      <c r="C4" s="132"/>
      <c r="D4" s="132"/>
      <c r="E4" s="132"/>
      <c r="F4" s="132" t="s">
        <v>76</v>
      </c>
      <c r="G4" s="132"/>
      <c r="H4" s="132"/>
      <c r="I4" s="143"/>
    </row>
    <row r="5" ht="21.4" customHeight="1" spans="1:9">
      <c r="A5" s="131"/>
      <c r="B5" s="132" t="s">
        <v>80</v>
      </c>
      <c r="C5" s="132"/>
      <c r="D5" s="132" t="s">
        <v>70</v>
      </c>
      <c r="E5" s="132" t="s">
        <v>71</v>
      </c>
      <c r="F5" s="132" t="s">
        <v>59</v>
      </c>
      <c r="G5" s="132" t="s">
        <v>199</v>
      </c>
      <c r="H5" s="132" t="s">
        <v>200</v>
      </c>
      <c r="I5" s="143"/>
    </row>
    <row r="6" ht="21.4" customHeight="1" spans="1:9">
      <c r="A6" s="133"/>
      <c r="B6" s="132" t="s">
        <v>81</v>
      </c>
      <c r="C6" s="132" t="s">
        <v>82</v>
      </c>
      <c r="D6" s="132"/>
      <c r="E6" s="132"/>
      <c r="F6" s="132"/>
      <c r="G6" s="132"/>
      <c r="H6" s="132"/>
      <c r="I6" s="143"/>
    </row>
    <row r="7" ht="30" customHeight="1" spans="1:9">
      <c r="A7" s="131"/>
      <c r="B7" s="132"/>
      <c r="C7" s="132"/>
      <c r="D7" s="132"/>
      <c r="E7" s="132" t="s">
        <v>72</v>
      </c>
      <c r="F7" s="134">
        <f>SUM(F8:F17)</f>
        <v>6812989.17</v>
      </c>
      <c r="G7" s="134">
        <f t="shared" ref="G7:H7" si="0">SUM(G8:G17)</f>
        <v>5837382.09</v>
      </c>
      <c r="H7" s="134">
        <f t="shared" si="0"/>
        <v>975607.08</v>
      </c>
      <c r="I7" s="143"/>
    </row>
    <row r="8" ht="30" customHeight="1" spans="1:9">
      <c r="A8" s="131"/>
      <c r="B8" s="135">
        <v>501</v>
      </c>
      <c r="C8" s="135" t="s">
        <v>85</v>
      </c>
      <c r="D8" s="136">
        <v>150001</v>
      </c>
      <c r="E8" s="102" t="s">
        <v>201</v>
      </c>
      <c r="F8" s="137">
        <v>3408924.68</v>
      </c>
      <c r="G8" s="137">
        <v>3408924.68</v>
      </c>
      <c r="H8" s="137"/>
      <c r="I8" s="143"/>
    </row>
    <row r="9" ht="30" customHeight="1" spans="1:9">
      <c r="A9" s="131"/>
      <c r="B9" s="135" t="s">
        <v>202</v>
      </c>
      <c r="C9" s="135" t="s">
        <v>88</v>
      </c>
      <c r="D9" s="136">
        <v>150001</v>
      </c>
      <c r="E9" s="138" t="s">
        <v>203</v>
      </c>
      <c r="F9" s="137">
        <v>1162523.53</v>
      </c>
      <c r="G9" s="137">
        <v>1162523.53</v>
      </c>
      <c r="H9" s="137"/>
      <c r="I9" s="143"/>
    </row>
    <row r="10" ht="30" customHeight="1" spans="1:9">
      <c r="A10" s="131"/>
      <c r="B10" s="135" t="s">
        <v>202</v>
      </c>
      <c r="C10" s="135" t="s">
        <v>98</v>
      </c>
      <c r="D10" s="136">
        <v>150001</v>
      </c>
      <c r="E10" s="138" t="s">
        <v>101</v>
      </c>
      <c r="F10" s="139">
        <v>580115.88</v>
      </c>
      <c r="G10" s="139">
        <v>580115.88</v>
      </c>
      <c r="H10" s="137"/>
      <c r="I10" s="143"/>
    </row>
    <row r="11" ht="30" customHeight="1" spans="1:9">
      <c r="A11" s="131"/>
      <c r="B11" s="135" t="s">
        <v>202</v>
      </c>
      <c r="C11" s="135" t="s">
        <v>90</v>
      </c>
      <c r="D11" s="136">
        <v>150001</v>
      </c>
      <c r="E11" s="138" t="s">
        <v>168</v>
      </c>
      <c r="F11" s="139">
        <v>672000</v>
      </c>
      <c r="G11" s="139">
        <v>672000</v>
      </c>
      <c r="H11" s="137"/>
      <c r="I11" s="143"/>
    </row>
    <row r="12" ht="30" customHeight="1" spans="2:9">
      <c r="B12" s="135" t="s">
        <v>204</v>
      </c>
      <c r="C12" s="135" t="s">
        <v>85</v>
      </c>
      <c r="D12" s="136">
        <v>150001</v>
      </c>
      <c r="E12" s="138" t="s">
        <v>205</v>
      </c>
      <c r="F12" s="137">
        <v>690724.33</v>
      </c>
      <c r="G12" s="137"/>
      <c r="H12" s="137">
        <v>690724.33</v>
      </c>
      <c r="I12" s="143"/>
    </row>
    <row r="13" ht="30" customHeight="1" spans="2:9">
      <c r="B13" s="135" t="s">
        <v>204</v>
      </c>
      <c r="C13" s="135" t="s">
        <v>93</v>
      </c>
      <c r="D13" s="136">
        <v>150001</v>
      </c>
      <c r="E13" s="138" t="s">
        <v>206</v>
      </c>
      <c r="F13" s="139">
        <v>80000</v>
      </c>
      <c r="G13" s="139"/>
      <c r="H13" s="139">
        <v>80000</v>
      </c>
      <c r="I13" s="143"/>
    </row>
    <row r="14" ht="30" customHeight="1" spans="2:9">
      <c r="B14" s="135" t="s">
        <v>204</v>
      </c>
      <c r="C14" s="135" t="s">
        <v>173</v>
      </c>
      <c r="D14" s="136">
        <v>150001</v>
      </c>
      <c r="E14" s="138" t="s">
        <v>178</v>
      </c>
      <c r="F14" s="139">
        <v>3049.2</v>
      </c>
      <c r="G14" s="139"/>
      <c r="H14" s="139">
        <v>3049.2</v>
      </c>
      <c r="I14" s="143"/>
    </row>
    <row r="15" ht="30" customHeight="1" spans="2:9">
      <c r="B15" s="135" t="s">
        <v>204</v>
      </c>
      <c r="C15" s="135" t="s">
        <v>160</v>
      </c>
      <c r="D15" s="136">
        <v>150001</v>
      </c>
      <c r="E15" s="138" t="s">
        <v>184</v>
      </c>
      <c r="F15" s="137">
        <v>85050</v>
      </c>
      <c r="G15" s="137"/>
      <c r="H15" s="137">
        <v>85050</v>
      </c>
      <c r="I15" s="143"/>
    </row>
    <row r="16" ht="30" customHeight="1" spans="2:9">
      <c r="B16" s="135" t="s">
        <v>204</v>
      </c>
      <c r="C16" s="135" t="s">
        <v>90</v>
      </c>
      <c r="D16" s="136">
        <v>150001</v>
      </c>
      <c r="E16" s="138" t="s">
        <v>187</v>
      </c>
      <c r="F16" s="137">
        <v>116783.55</v>
      </c>
      <c r="G16" s="137"/>
      <c r="H16" s="137">
        <v>116783.55</v>
      </c>
      <c r="I16" s="143"/>
    </row>
    <row r="17" ht="30" customHeight="1" spans="2:9">
      <c r="B17" s="135" t="s">
        <v>207</v>
      </c>
      <c r="C17" s="135" t="s">
        <v>85</v>
      </c>
      <c r="D17" s="136">
        <v>150001</v>
      </c>
      <c r="E17" s="138" t="s">
        <v>208</v>
      </c>
      <c r="F17" s="137">
        <v>13818</v>
      </c>
      <c r="G17" s="137">
        <v>13818</v>
      </c>
      <c r="H17" s="137"/>
      <c r="I17" s="143"/>
    </row>
    <row r="18" ht="30" customHeight="1" spans="2:9">
      <c r="B18" s="140"/>
      <c r="C18" s="140"/>
      <c r="D18" s="136"/>
      <c r="E18" s="138"/>
      <c r="F18" s="137"/>
      <c r="G18" s="137"/>
      <c r="H18" s="137"/>
      <c r="I18" s="143"/>
    </row>
    <row r="19" ht="30" customHeight="1" spans="1:9">
      <c r="A19" s="131"/>
      <c r="B19" s="140"/>
      <c r="C19" s="140"/>
      <c r="D19" s="136"/>
      <c r="E19" s="138"/>
      <c r="F19" s="137"/>
      <c r="G19" s="137"/>
      <c r="H19" s="137"/>
      <c r="I19" s="143"/>
    </row>
    <row r="20" ht="30" customHeight="1" spans="2:9">
      <c r="B20" s="140"/>
      <c r="C20" s="140"/>
      <c r="D20" s="136"/>
      <c r="E20" s="138"/>
      <c r="F20" s="137"/>
      <c r="G20" s="137"/>
      <c r="H20" s="137"/>
      <c r="I20" s="143"/>
    </row>
    <row r="21" ht="30" customHeight="1" spans="2:9">
      <c r="B21" s="140"/>
      <c r="C21" s="140"/>
      <c r="D21" s="136"/>
      <c r="E21" s="138"/>
      <c r="F21" s="137"/>
      <c r="G21" s="137"/>
      <c r="H21" s="137"/>
      <c r="I21" s="143"/>
    </row>
    <row r="22" ht="30" customHeight="1" spans="2:9">
      <c r="B22" s="140"/>
      <c r="C22" s="140"/>
      <c r="D22" s="136"/>
      <c r="E22" s="138"/>
      <c r="F22" s="137"/>
      <c r="G22" s="137"/>
      <c r="H22" s="137"/>
      <c r="I22" s="143"/>
    </row>
    <row r="23" ht="30" customHeight="1" spans="2:9">
      <c r="B23" s="140"/>
      <c r="C23" s="140"/>
      <c r="D23" s="136"/>
      <c r="E23" s="138"/>
      <c r="F23" s="137"/>
      <c r="G23" s="137"/>
      <c r="H23" s="137"/>
      <c r="I23" s="143"/>
    </row>
    <row r="24" ht="30" customHeight="1" spans="2:9">
      <c r="B24" s="140"/>
      <c r="C24" s="140"/>
      <c r="D24" s="136"/>
      <c r="E24" s="138"/>
      <c r="F24" s="137"/>
      <c r="G24" s="137"/>
      <c r="H24" s="137"/>
      <c r="I24" s="143"/>
    </row>
    <row r="25" ht="30" customHeight="1" spans="2:9">
      <c r="B25" s="140"/>
      <c r="C25" s="140"/>
      <c r="D25" s="136"/>
      <c r="E25" s="138"/>
      <c r="F25" s="137"/>
      <c r="G25" s="137"/>
      <c r="H25" s="137"/>
      <c r="I25" s="143"/>
    </row>
    <row r="26" ht="30" customHeight="1" spans="2:9">
      <c r="B26" s="140"/>
      <c r="C26" s="140"/>
      <c r="D26" s="136"/>
      <c r="E26" s="138"/>
      <c r="F26" s="137"/>
      <c r="G26" s="137"/>
      <c r="H26" s="137"/>
      <c r="I26" s="143"/>
    </row>
    <row r="27" ht="30" customHeight="1" spans="2:9">
      <c r="B27" s="140"/>
      <c r="C27" s="140"/>
      <c r="D27" s="136"/>
      <c r="E27" s="138"/>
      <c r="F27" s="137"/>
      <c r="G27" s="137"/>
      <c r="H27" s="137"/>
      <c r="I27" s="143"/>
    </row>
    <row r="28" ht="30" customHeight="1" spans="2:9">
      <c r="B28" s="140"/>
      <c r="C28" s="140"/>
      <c r="D28" s="136"/>
      <c r="E28" s="138"/>
      <c r="F28" s="137"/>
      <c r="G28" s="137"/>
      <c r="H28" s="137"/>
      <c r="I28" s="143"/>
    </row>
    <row r="29" ht="30" customHeight="1" spans="2:9">
      <c r="B29" s="140"/>
      <c r="C29" s="140"/>
      <c r="D29" s="136"/>
      <c r="E29" s="138"/>
      <c r="F29" s="137"/>
      <c r="G29" s="137"/>
      <c r="H29" s="137"/>
      <c r="I29" s="143"/>
    </row>
    <row r="30" ht="8.45" customHeight="1" spans="1:9">
      <c r="A30" s="141"/>
      <c r="B30" s="141"/>
      <c r="C30" s="141"/>
      <c r="D30" s="142"/>
      <c r="E30" s="141"/>
      <c r="F30" s="141"/>
      <c r="G30" s="141"/>
      <c r="H30" s="141"/>
      <c r="I30" s="14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551181102362" right="0.590551181102362" top="1.37795275590551" bottom="0.984251968503937" header="0" footer="0"/>
  <pageSetup paperSize="9" scale="7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8" sqref="G8"/>
    </sheetView>
  </sheetViews>
  <sheetFormatPr defaultColWidth="10" defaultRowHeight="14" outlineLevelCol="7"/>
  <cols>
    <col min="1" max="1" width="1.5" style="103" customWidth="1"/>
    <col min="2" max="4" width="6.62727272727273" style="103" customWidth="1"/>
    <col min="5" max="5" width="26.6272727272727" style="103" customWidth="1"/>
    <col min="6" max="6" width="48.6272727272727" style="103" customWidth="1"/>
    <col min="7" max="7" width="26.6272727272727" style="103" customWidth="1"/>
    <col min="8" max="8" width="1.5" style="103" customWidth="1"/>
    <col min="9" max="10" width="9.75454545454545" style="103" customWidth="1"/>
    <col min="11" max="16384" width="10" style="103"/>
  </cols>
  <sheetData>
    <row r="1" ht="24.95" customHeight="1" spans="1:8">
      <c r="A1" s="104"/>
      <c r="B1" s="2"/>
      <c r="C1" s="2"/>
      <c r="D1" s="2"/>
      <c r="E1" s="41"/>
      <c r="F1" s="41"/>
      <c r="G1" s="105" t="s">
        <v>209</v>
      </c>
      <c r="H1" s="106"/>
    </row>
    <row r="2" ht="22.9" customHeight="1" spans="1:8">
      <c r="A2" s="104"/>
      <c r="B2" s="107" t="s">
        <v>210</v>
      </c>
      <c r="C2" s="107"/>
      <c r="D2" s="107"/>
      <c r="E2" s="107"/>
      <c r="F2" s="107"/>
      <c r="G2" s="107"/>
      <c r="H2" s="106" t="s">
        <v>3</v>
      </c>
    </row>
    <row r="3" ht="19.5" customHeight="1" spans="1:8">
      <c r="A3" s="108"/>
      <c r="B3" s="109" t="s">
        <v>5</v>
      </c>
      <c r="C3" s="109"/>
      <c r="D3" s="109"/>
      <c r="E3" s="109"/>
      <c r="F3" s="109"/>
      <c r="G3" s="110" t="s">
        <v>6</v>
      </c>
      <c r="H3" s="111"/>
    </row>
    <row r="4" ht="24.4" customHeight="1" spans="1:8">
      <c r="A4" s="112"/>
      <c r="B4" s="83" t="s">
        <v>80</v>
      </c>
      <c r="C4" s="83"/>
      <c r="D4" s="83"/>
      <c r="E4" s="83" t="s">
        <v>70</v>
      </c>
      <c r="F4" s="83" t="s">
        <v>71</v>
      </c>
      <c r="G4" s="83" t="s">
        <v>211</v>
      </c>
      <c r="H4" s="113"/>
    </row>
    <row r="5" ht="24" customHeight="1" spans="1:8">
      <c r="A5" s="112"/>
      <c r="B5" s="83" t="s">
        <v>81</v>
      </c>
      <c r="C5" s="83" t="s">
        <v>82</v>
      </c>
      <c r="D5" s="83" t="s">
        <v>83</v>
      </c>
      <c r="E5" s="83"/>
      <c r="F5" s="83"/>
      <c r="G5" s="83"/>
      <c r="H5" s="114"/>
    </row>
    <row r="6" ht="27.95" customHeight="1" spans="1:8">
      <c r="A6" s="115"/>
      <c r="B6" s="83"/>
      <c r="C6" s="83"/>
      <c r="D6" s="83"/>
      <c r="E6" s="83"/>
      <c r="F6" s="83" t="s">
        <v>72</v>
      </c>
      <c r="G6" s="86">
        <v>70000</v>
      </c>
      <c r="H6" s="116"/>
    </row>
    <row r="7" ht="30.95" customHeight="1" spans="1:8">
      <c r="A7" s="115"/>
      <c r="B7" s="117">
        <v>204</v>
      </c>
      <c r="C7" s="117" t="s">
        <v>84</v>
      </c>
      <c r="D7" s="117" t="s">
        <v>88</v>
      </c>
      <c r="E7" s="88">
        <v>150001</v>
      </c>
      <c r="F7" s="118" t="s">
        <v>89</v>
      </c>
      <c r="G7" s="89">
        <v>50000</v>
      </c>
      <c r="H7" s="116"/>
    </row>
    <row r="8" ht="22.9" customHeight="1" spans="1:8">
      <c r="A8" s="115"/>
      <c r="B8" s="117" t="s">
        <v>87</v>
      </c>
      <c r="C8" s="117" t="s">
        <v>90</v>
      </c>
      <c r="D8" s="117" t="s">
        <v>88</v>
      </c>
      <c r="E8" s="88">
        <v>150001</v>
      </c>
      <c r="F8" s="118" t="s">
        <v>91</v>
      </c>
      <c r="G8" s="89">
        <v>20000</v>
      </c>
      <c r="H8" s="116"/>
    </row>
    <row r="9" ht="22.9" customHeight="1" spans="1:8">
      <c r="A9" s="115"/>
      <c r="B9" s="83"/>
      <c r="C9" s="83"/>
      <c r="D9" s="83"/>
      <c r="E9" s="83"/>
      <c r="F9" s="83"/>
      <c r="G9" s="86"/>
      <c r="H9" s="116"/>
    </row>
    <row r="10" ht="22.9" customHeight="1" spans="1:8">
      <c r="A10" s="115"/>
      <c r="B10" s="83"/>
      <c r="C10" s="83"/>
      <c r="D10" s="83"/>
      <c r="E10" s="83"/>
      <c r="F10" s="83"/>
      <c r="G10" s="86"/>
      <c r="H10" s="116"/>
    </row>
    <row r="11" ht="22.9" customHeight="1" spans="1:8">
      <c r="A11" s="115"/>
      <c r="B11" s="83"/>
      <c r="C11" s="83"/>
      <c r="D11" s="83"/>
      <c r="E11" s="83"/>
      <c r="F11" s="83"/>
      <c r="G11" s="86"/>
      <c r="H11" s="116"/>
    </row>
    <row r="12" ht="22.9" customHeight="1" spans="1:8">
      <c r="A12" s="115"/>
      <c r="B12" s="83"/>
      <c r="C12" s="83"/>
      <c r="D12" s="83"/>
      <c r="E12" s="83"/>
      <c r="F12" s="83"/>
      <c r="G12" s="86"/>
      <c r="H12" s="116"/>
    </row>
    <row r="13" ht="22.9" customHeight="1" spans="1:8">
      <c r="A13" s="115"/>
      <c r="B13" s="83"/>
      <c r="C13" s="83"/>
      <c r="D13" s="83"/>
      <c r="E13" s="83"/>
      <c r="F13" s="83"/>
      <c r="G13" s="86"/>
      <c r="H13" s="116"/>
    </row>
    <row r="14" ht="22.9" customHeight="1" spans="1:8">
      <c r="A14" s="115"/>
      <c r="B14" s="83"/>
      <c r="C14" s="83"/>
      <c r="D14" s="83"/>
      <c r="E14" s="83"/>
      <c r="F14" s="83"/>
      <c r="G14" s="86"/>
      <c r="H14" s="116"/>
    </row>
    <row r="15" ht="22.9" customHeight="1" spans="1:8">
      <c r="A15" s="112"/>
      <c r="B15" s="87"/>
      <c r="C15" s="87"/>
      <c r="D15" s="87"/>
      <c r="E15" s="87"/>
      <c r="F15" s="87" t="s">
        <v>23</v>
      </c>
      <c r="G15" s="89"/>
      <c r="H15" s="113"/>
    </row>
    <row r="16" ht="22.9" customHeight="1" spans="1:8">
      <c r="A16" s="112"/>
      <c r="B16" s="87"/>
      <c r="C16" s="87"/>
      <c r="D16" s="87"/>
      <c r="E16" s="87"/>
      <c r="F16" s="87" t="s">
        <v>23</v>
      </c>
      <c r="G16" s="89"/>
      <c r="H16" s="113"/>
    </row>
    <row r="17" ht="27.95" customHeight="1" spans="1:8">
      <c r="A17" s="112"/>
      <c r="B17" s="87"/>
      <c r="C17" s="87"/>
      <c r="D17" s="87"/>
      <c r="E17" s="87"/>
      <c r="F17" s="87"/>
      <c r="G17" s="89"/>
      <c r="H17" s="114"/>
    </row>
    <row r="18" ht="27.95" customHeight="1" spans="1:8">
      <c r="A18" s="112"/>
      <c r="B18" s="87"/>
      <c r="C18" s="87"/>
      <c r="D18" s="87"/>
      <c r="E18" s="87"/>
      <c r="F18" s="87"/>
      <c r="G18" s="89"/>
      <c r="H18" s="114"/>
    </row>
    <row r="19" ht="9.75" customHeight="1" spans="1:8">
      <c r="A19" s="119"/>
      <c r="B19" s="120"/>
      <c r="C19" s="120"/>
      <c r="D19" s="120"/>
      <c r="E19" s="120"/>
      <c r="F19" s="119"/>
      <c r="G19" s="119"/>
      <c r="H19" s="12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551181102362" right="0.590551181102362" top="1.37795275590551" bottom="0.98425196850393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张罗莉</cp:lastModifiedBy>
  <dcterms:created xsi:type="dcterms:W3CDTF">2022-03-04T19:28:00Z</dcterms:created>
  <cp:lastPrinted>2026-02-03T04:23:00Z</cp:lastPrinted>
  <dcterms:modified xsi:type="dcterms:W3CDTF">2026-02-04T09:37:22Z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8D337A51A09744BC856FEF82562170E2_12</vt:lpwstr>
  </property>
</Properties>
</file>